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T:\FY25\Transfer\Josie\Z_Working (EMPTY)\"/>
    </mc:Choice>
  </mc:AlternateContent>
  <xr:revisionPtr revIDLastSave="0" documentId="8_{74A438FE-9948-46C1-A3B8-9D1F6D5B22EF}" xr6:coauthVersionLast="47" xr6:coauthVersionMax="47" xr10:uidLastSave="{00000000-0000-0000-0000-000000000000}"/>
  <bookViews>
    <workbookView xWindow="-120" yWindow="-120" windowWidth="29040" windowHeight="15840" xr2:uid="{380520B7-D8C5-4836-ABA3-288124A9BBD6}"/>
  </bookViews>
  <sheets>
    <sheet name="SystemicStrategies" sheetId="1" r:id="rId1"/>
    <sheet name="Non-Infrastructure Strategies" sheetId="4" r:id="rId2"/>
    <sheet name="Non-Infra Strategies Agencies" sheetId="23" r:id="rId3"/>
  </sheets>
  <definedNames>
    <definedName name="_xlnm.Print_Area" localSheetId="2">'Non-Infra Strategies Agencies'!$B$1:$V$42</definedName>
    <definedName name="_xlnm.Print_Area" localSheetId="1">'Non-Infrastructure Strategies'!$B$1:$P$43</definedName>
    <definedName name="_xlnm.Print_Area" localSheetId="0">SystemicStrategies!$A$1:$Y$51</definedName>
    <definedName name="_xlnm.Print_Titles" localSheetId="2">'Non-Infra Strategies Agencies'!$1:$1</definedName>
    <definedName name="_xlnm.Print_Titles" localSheetId="1">'Non-Infrastructure Strategies'!$1:$2</definedName>
    <definedName name="_xlnm.Print_Titles" localSheetId="0">SystemicStrategies!$1:$2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2">
    <bk>
      <extLst>
        <ext uri="{3e2802c4-a4d2-4d8b-9148-e3be6c30e623}">
          <xlrd:rvb i="0"/>
        </ext>
      </extLst>
    </bk>
    <bk>
      <extLst>
        <ext uri="{3e2802c4-a4d2-4d8b-9148-e3be6c30e623}">
          <xlrd:rvb i="1"/>
        </ext>
      </extLst>
    </bk>
    <bk>
      <extLst>
        <ext uri="{3e2802c4-a4d2-4d8b-9148-e3be6c30e623}">
          <xlrd:rvb i="2"/>
        </ext>
      </extLst>
    </bk>
    <bk>
      <extLst>
        <ext uri="{3e2802c4-a4d2-4d8b-9148-e3be6c30e623}">
          <xlrd:rvb i="3"/>
        </ext>
      </extLst>
    </bk>
    <bk>
      <extLst>
        <ext uri="{3e2802c4-a4d2-4d8b-9148-e3be6c30e623}">
          <xlrd:rvb i="4"/>
        </ext>
      </extLst>
    </bk>
    <bk>
      <extLst>
        <ext uri="{3e2802c4-a4d2-4d8b-9148-e3be6c30e623}">
          <xlrd:rvb i="5"/>
        </ext>
      </extLst>
    </bk>
    <bk>
      <extLst>
        <ext uri="{3e2802c4-a4d2-4d8b-9148-e3be6c30e623}">
          <xlrd:rvb i="6"/>
        </ext>
      </extLst>
    </bk>
    <bk>
      <extLst>
        <ext uri="{3e2802c4-a4d2-4d8b-9148-e3be6c30e623}">
          <xlrd:rvb i="7"/>
        </ext>
      </extLst>
    </bk>
    <bk>
      <extLst>
        <ext uri="{3e2802c4-a4d2-4d8b-9148-e3be6c30e623}">
          <xlrd:rvb i="8"/>
        </ext>
      </extLst>
    </bk>
    <bk>
      <extLst>
        <ext uri="{3e2802c4-a4d2-4d8b-9148-e3be6c30e623}">
          <xlrd:rvb i="9"/>
        </ext>
      </extLst>
    </bk>
    <bk>
      <extLst>
        <ext uri="{3e2802c4-a4d2-4d8b-9148-e3be6c30e623}">
          <xlrd:rvb i="10"/>
        </ext>
      </extLst>
    </bk>
    <bk>
      <extLst>
        <ext uri="{3e2802c4-a4d2-4d8b-9148-e3be6c30e623}">
          <xlrd:rvb i="11"/>
        </ext>
      </extLst>
    </bk>
  </futureMetadata>
  <valueMetadata count="12">
    <bk>
      <rc t="1" v="0"/>
    </bk>
    <bk>
      <rc t="1" v="1"/>
    </bk>
    <bk>
      <rc t="1" v="2"/>
    </bk>
    <bk>
      <rc t="1" v="3"/>
    </bk>
    <bk>
      <rc t="1" v="4"/>
    </bk>
    <bk>
      <rc t="1" v="5"/>
    </bk>
    <bk>
      <rc t="1" v="6"/>
    </bk>
    <bk>
      <rc t="1" v="7"/>
    </bk>
    <bk>
      <rc t="1" v="8"/>
    </bk>
    <bk>
      <rc t="1" v="9"/>
    </bk>
    <bk>
      <rc t="1" v="10"/>
    </bk>
    <bk>
      <rc t="1" v="11"/>
    </bk>
  </valueMetadata>
</metadata>
</file>

<file path=xl/sharedStrings.xml><?xml version="1.0" encoding="utf-8"?>
<sst xmlns="http://schemas.openxmlformats.org/spreadsheetml/2006/main" count="1639" uniqueCount="354">
  <si>
    <t>Variable Speed Limits</t>
  </si>
  <si>
    <t>Crosswalk Visibility Enhancements</t>
  </si>
  <si>
    <t>Leading Pedestrian Interval</t>
  </si>
  <si>
    <t>Medians and Pedestrian Refuge Islands</t>
  </si>
  <si>
    <t>Pedestrian Hybrid Beacons</t>
  </si>
  <si>
    <t>Rectangular Rapid Flashing Beacons</t>
  </si>
  <si>
    <t>Longitudinal Rumble Strips and Stripes on Two-Lane Roads</t>
  </si>
  <si>
    <t>Median Barriers</t>
  </si>
  <si>
    <t>Roadside Design Improvements at Curves</t>
  </si>
  <si>
    <t>SafetyEdge</t>
  </si>
  <si>
    <t>Backplates with Retroreflective Borders</t>
  </si>
  <si>
    <t>Corridor Access Management</t>
  </si>
  <si>
    <t>Reduced Left-Turn Conflict Intersections</t>
  </si>
  <si>
    <t>Roundabouts</t>
  </si>
  <si>
    <t>Yellow Change Intervals</t>
  </si>
  <si>
    <t>Lighting</t>
  </si>
  <si>
    <t>Pavement Friction Management</t>
  </si>
  <si>
    <t>Safer Roads</t>
  </si>
  <si>
    <t>https://highways.dot.gov/safety/proven-safety-countermeasures/appropriate-speed-limits-all-road-users</t>
  </si>
  <si>
    <t>https://highways.dot.gov/safety/proven-safety-countermeasures/speed-safety-cameras</t>
  </si>
  <si>
    <t>https://highways.dot.gov/safety/proven-safety-countermeasures/variable-speed-limits</t>
  </si>
  <si>
    <t>https://highways.dot.gov/safety/proven-safety-countermeasures/bicycle-lanes</t>
  </si>
  <si>
    <t>https://highways.dot.gov/safety/proven-safety-countermeasures/crosswalk-visibility-enhancements</t>
  </si>
  <si>
    <t>https://highways.dot.gov/safety/proven-safety-countermeasures/leading-pedestrian-interval</t>
  </si>
  <si>
    <t>https://highways.dot.gov/safety/proven-safety-countermeasures/medians-and-pedestrian-refuge-islands-urban-and-suburban-areas</t>
  </si>
  <si>
    <t>https://highways.dot.gov/safety/proven-safety-countermeasures/pedestrian-hybrid-beacons</t>
  </si>
  <si>
    <t>https://highways.dot.gov/safety/proven-safety-countermeasures/rectangular-rapid-flashing-beacons-rrfb</t>
  </si>
  <si>
    <t>https://highways.dot.gov/safety/proven-safety-countermeasures/road-diets-roadway-reconfiguration</t>
  </si>
  <si>
    <t>https://highways.dot.gov/safety/proven-safety-countermeasures/walkways</t>
  </si>
  <si>
    <t>https://highways.dot.gov/safety/proven-safety-countermeasures/enhanced-delineation-horizontal-curves</t>
  </si>
  <si>
    <t>https://highways.dot.gov/safety/proven-safety-countermeasures/longitudinal-rumble-strips-and-stripes-two-lane-roads</t>
  </si>
  <si>
    <t>https://highways.dot.gov/safety/proven-safety-countermeasures/median-barriers</t>
  </si>
  <si>
    <t>https://highways.dot.gov/safety/proven-safety-countermeasures/roadside-design-improvements-curves</t>
  </si>
  <si>
    <t>https://highways.dot.gov/safety/proven-safety-countermeasures/safetyedgesm</t>
  </si>
  <si>
    <t>https://highways.dot.gov/safety/proven-safety-countermeasures/wider-edge-lines</t>
  </si>
  <si>
    <t>https://highways.dot.gov/safety/proven-safety-countermeasures/backplates-retroreflective-borders</t>
  </si>
  <si>
    <t>https://highways.dot.gov/safety/proven-safety-countermeasures/corridor-access-management</t>
  </si>
  <si>
    <t>https://highways.dot.gov/safety/proven-safety-countermeasures/dedicated-left-and-right-turn-lanes-intersections</t>
  </si>
  <si>
    <t>https://highways.dot.gov/safety/proven-safety-countermeasures/reduced-left-turn-conflict-intersections</t>
  </si>
  <si>
    <t>https://highways.dot.gov/safety/proven-safety-countermeasures/roundabouts</t>
  </si>
  <si>
    <t>https://highways.dot.gov/safety/proven-safety-countermeasures/systemic-application-multiple-low-cost-countermeasures-stop</t>
  </si>
  <si>
    <t>https://highways.dot.gov/safety/proven-safety-countermeasures/yellow-change-intervals</t>
  </si>
  <si>
    <t>https://highways.dot.gov/safety/proven-safety-countermeasures/lighting</t>
  </si>
  <si>
    <t>https://highways.dot.gov/safety/proven-safety-countermeasures/local-road-safety-plans</t>
  </si>
  <si>
    <t>https://highways.dot.gov/safety/proven-safety-countermeasures/pavement-friction-management</t>
  </si>
  <si>
    <t>https://highways.dot.gov/safety/proven-safety-countermeasures/road-safety-audit</t>
  </si>
  <si>
    <t>Enhanced Delineation for Horizontal Curves (i.e., Signage, Striping)</t>
  </si>
  <si>
    <t>Tier 2</t>
  </si>
  <si>
    <t>Tier 1</t>
  </si>
  <si>
    <t>Tier 4</t>
  </si>
  <si>
    <t>Tier 3</t>
  </si>
  <si>
    <t>Tier 1, Tier 2</t>
  </si>
  <si>
    <t>Vulnerable Road Users</t>
  </si>
  <si>
    <t>Intersection Crashes</t>
  </si>
  <si>
    <t>Lane Departure Crashes</t>
  </si>
  <si>
    <t>Seatbelt Use</t>
  </si>
  <si>
    <t>Impaired Driving</t>
  </si>
  <si>
    <t>Protected Intersection</t>
  </si>
  <si>
    <t>Centerline Buffer Areas</t>
  </si>
  <si>
    <t>Raised Crosswalks</t>
  </si>
  <si>
    <t>Safer Speeds</t>
  </si>
  <si>
    <t>Coordinated Signal Timing (Lower Speeds)</t>
  </si>
  <si>
    <t>Pedestrian Scramble</t>
  </si>
  <si>
    <t>Emergency Vehicle Preemption</t>
  </si>
  <si>
    <t>Post-Crash Care</t>
  </si>
  <si>
    <t>Wider Edge Lines, Enhanced Pavement Markings</t>
  </si>
  <si>
    <t>Intersection Conflict Warning System</t>
  </si>
  <si>
    <t>#</t>
  </si>
  <si>
    <t>Tranverse Rumble Strips</t>
  </si>
  <si>
    <t>Dynamic Speed Feedback Signs</t>
  </si>
  <si>
    <t>Provide Grant Funding Support to Member Agencies</t>
  </si>
  <si>
    <t>Education</t>
  </si>
  <si>
    <t>Agency Coordination</t>
  </si>
  <si>
    <t>Enforcement</t>
  </si>
  <si>
    <t>Automated Speed Enforcement Legislation</t>
  </si>
  <si>
    <t>Prohibit Right-Turn on Red</t>
  </si>
  <si>
    <t>https://safety.fhwa.dot.gov/older_users/fhwasa15088/ch2.cfm#ss9</t>
  </si>
  <si>
    <t>Safer Vehicles</t>
  </si>
  <si>
    <t>Safer People</t>
  </si>
  <si>
    <t>https://www.nhtsa.gov/sites/nhtsa.gov/files/2023-12/countermeasures-that-work-11th-2023-tag_0.pdf</t>
  </si>
  <si>
    <t>Alcohol-Impaired Motorcyclists: Detection, Enforcement, and Sanctions</t>
  </si>
  <si>
    <t>EMS - Bystander Training Courses</t>
  </si>
  <si>
    <t>Medium</t>
  </si>
  <si>
    <t>High</t>
  </si>
  <si>
    <t>Low</t>
  </si>
  <si>
    <t>Foster Partnerships Between Motorcycle Community and Agency Partners</t>
  </si>
  <si>
    <t>Crossing</t>
  </si>
  <si>
    <t>Signal Timing/Operations</t>
  </si>
  <si>
    <t>Bike</t>
  </si>
  <si>
    <t>Intersection</t>
  </si>
  <si>
    <t>Roadway</t>
  </si>
  <si>
    <t>Plan/Study</t>
  </si>
  <si>
    <t>Legislation</t>
  </si>
  <si>
    <t>Vehicles</t>
  </si>
  <si>
    <t>EMS</t>
  </si>
  <si>
    <t>Roadway (Policy)</t>
  </si>
  <si>
    <t>Potentially missing strategies:</t>
  </si>
  <si>
    <t>Public Health Stakeholder Engagement</t>
  </si>
  <si>
    <t>Pedestrian</t>
  </si>
  <si>
    <t>Road Reconfiguration</t>
  </si>
  <si>
    <t>$$</t>
  </si>
  <si>
    <t>$</t>
  </si>
  <si>
    <t>$$$</t>
  </si>
  <si>
    <t>Interstate</t>
  </si>
  <si>
    <t>Rural Highway / Arterial</t>
  </si>
  <si>
    <t>Rural Collector</t>
  </si>
  <si>
    <t>Rural Local</t>
  </si>
  <si>
    <t>Urban Multi-Lane Arterial</t>
  </si>
  <si>
    <t>Urban Two-Lane Arterial</t>
  </si>
  <si>
    <t>Urban Collector</t>
  </si>
  <si>
    <t>Urban Local</t>
  </si>
  <si>
    <t>X</t>
  </si>
  <si>
    <t>Emphasis Area</t>
  </si>
  <si>
    <t>Area Type</t>
  </si>
  <si>
    <t>Agency Responsible</t>
  </si>
  <si>
    <t>COMPASS; Member Agencies</t>
  </si>
  <si>
    <t xml:space="preserve">COMPASS </t>
  </si>
  <si>
    <t>COMPASS</t>
  </si>
  <si>
    <t>Member Agencies</t>
  </si>
  <si>
    <t>Member Agencies; Law Enforcement</t>
  </si>
  <si>
    <t>Partner Agencies</t>
  </si>
  <si>
    <t>COMPASS; Partner Agencies</t>
  </si>
  <si>
    <t>SSA Objective</t>
  </si>
  <si>
    <t>Safe System Roadway Design Hierarchy Tier</t>
  </si>
  <si>
    <t>Continue Safety Working Group</t>
  </si>
  <si>
    <t>Cross Cutting</t>
  </si>
  <si>
    <t>Local Road Safety Plans</t>
  </si>
  <si>
    <t>Road Safety Audits</t>
  </si>
  <si>
    <t>Best Practices in Safety Analysis, Planning, Engineering Training</t>
  </si>
  <si>
    <t>Progressive Ticketing</t>
  </si>
  <si>
    <t>Dedicated Left-Turn Lanes at Intersections</t>
  </si>
  <si>
    <t>Dedicated Right-Turn Lanes at Intersections</t>
  </si>
  <si>
    <t>Systemic Application of Multiple Low-Cost Countermeasures at Stop-Controlled Intersections</t>
  </si>
  <si>
    <t>https://highways.dot.gov/sites/fhwa.dot.gov/files/2024-01/Safe_System_Roadway_Design_Hierarchy.pdf</t>
  </si>
  <si>
    <t>Gateways (e.g., Advanced Warning Signage/Structure)</t>
  </si>
  <si>
    <t>Speed Safety Cameras (Requires Legislation, See Related Strategy)</t>
  </si>
  <si>
    <t>Red Light Running Cameras (Requires Legislation, See Related Strategy)</t>
  </si>
  <si>
    <t>All-way Stop Control</t>
  </si>
  <si>
    <t>Rest on Red</t>
  </si>
  <si>
    <t>Flashing Yellow Arrow with Time-of-Day and Pedestrian Call Restrictions</t>
  </si>
  <si>
    <t xml:space="preserve">Support ITD in Data Driven Decision Making Surrounding Motorcycle Laws </t>
  </si>
  <si>
    <t>Support Efforts Related to Motorcycle Helmet Use Laws</t>
  </si>
  <si>
    <t>Incorporate Vision, Goals, Performance Measures, and Targets into the Next CIM Update</t>
  </si>
  <si>
    <t>Update TIP and CIM Prioritization to Better Incorporate Safety and This Plan</t>
  </si>
  <si>
    <t>Update COMPASS' Complete Network Policy to Align with RSAP Outcomes</t>
  </si>
  <si>
    <t>Allow Developments to Implement Safety Improvements in Lieu of Capacity Improvements</t>
  </si>
  <si>
    <t>Create Local Task Forces to Review Fatal and Serious Injury Crashes</t>
  </si>
  <si>
    <t>Establish Dedicated Funding for Safety Projects</t>
  </si>
  <si>
    <t>Create a Publicly Available Tracking Dashboard</t>
  </si>
  <si>
    <t>Create an RSAP Update Checklist</t>
  </si>
  <si>
    <t>Implement Crash Prediction Analysis</t>
  </si>
  <si>
    <t>Increase Transit Funding to Reduce Driving Trips</t>
  </si>
  <si>
    <t>Regularly Assess Implementation Successes and Challenges</t>
  </si>
  <si>
    <t>Crash Analysis Support</t>
  </si>
  <si>
    <t>Regional Safe Routes to School Program</t>
  </si>
  <si>
    <t>Bicycle Lanes (including Protected and Raised)</t>
  </si>
  <si>
    <t>Bicycle Intersection Treatments (e.g., Bicycle boxes, Green Pavement Markings)</t>
  </si>
  <si>
    <t>Walkways (i.e., Pathways, Sidewalks)</t>
  </si>
  <si>
    <t>Left-Turn Phasing (Convert to Protected Phasing)</t>
  </si>
  <si>
    <t xml:space="preserve">https://trid.trb.org/View/61088#:~:text=The%20rest%2Din%2Dred%20traffic,and%20departing%20a%20traffic%20signal. </t>
  </si>
  <si>
    <t xml:space="preserve">https://www.kivitv.com/news/new-upgrades-for-flashing-yellow-arrows-make-left-turns-safer-for-pedestrians-and-drivers </t>
  </si>
  <si>
    <t>More Information</t>
  </si>
  <si>
    <t xml:space="preserve">https://www.fhwa.dot.gov/resourcecenter/teams/safety/saf_4RLC.pdf </t>
  </si>
  <si>
    <t xml:space="preserve">https://www.cmfclearinghouse.org/detail.php?facid=314 </t>
  </si>
  <si>
    <t>Improve How Safety is Incorporated into Maintenance Projects</t>
  </si>
  <si>
    <t>Improve How Safety is Incorporated into Capital Project Development Processes (e.g.,  Safe System Assessment)</t>
  </si>
  <si>
    <t xml:space="preserve">https://austroads.com.au/latest-news/safe-system-assessment-framework </t>
  </si>
  <si>
    <t xml:space="preserve">https://safety.fhwa.dot.gov/local_rural/training/fhwasa14091/ </t>
  </si>
  <si>
    <t>Clearly Define Safety as a Priority in Project Development and Prioritization</t>
  </si>
  <si>
    <t>Coordinate Across Jurisdictions on Smaller Projects to Improve Funding Opportunities and Contractor Bidding</t>
  </si>
  <si>
    <t>Implement the Safe System Approach</t>
  </si>
  <si>
    <t>High-visibility Safety Education Campaign (i.e., Seatbelt-Usage, DUI, Motorcycle Safety)</t>
  </si>
  <si>
    <t>Encourage Motorcycle Riders to Complete and Pass Idaho STAR Training</t>
  </si>
  <si>
    <t>Equitable Enforcement Strategies</t>
  </si>
  <si>
    <t xml:space="preserve">https://www.nhtsa.gov/book/countermeasures-that-work/motorcycle-safety/countermeasures/enforcement/alcohol-impaired-motorcyclists-detection </t>
  </si>
  <si>
    <t>Make Safety Features a Priority in Fleet Vehicles</t>
  </si>
  <si>
    <t>Speed Management</t>
  </si>
  <si>
    <t>Greenleaf</t>
  </si>
  <si>
    <t>Kuna</t>
  </si>
  <si>
    <t>Melba</t>
  </si>
  <si>
    <t>Notus</t>
  </si>
  <si>
    <t>Parma</t>
  </si>
  <si>
    <t>Wilder</t>
  </si>
  <si>
    <t>NA</t>
  </si>
  <si>
    <t>Eagle</t>
  </si>
  <si>
    <t>Garden City</t>
  </si>
  <si>
    <t>Meridian</t>
  </si>
  <si>
    <t>Star</t>
  </si>
  <si>
    <t>Caldwell</t>
  </si>
  <si>
    <t>HD4</t>
  </si>
  <si>
    <t>Middleton</t>
  </si>
  <si>
    <t>Nampa</t>
  </si>
  <si>
    <t>ACHD</t>
  </si>
  <si>
    <t>Boise</t>
  </si>
  <si>
    <t>Canyon County</t>
  </si>
  <si>
    <t>Ada County</t>
  </si>
  <si>
    <t>x</t>
  </si>
  <si>
    <t>0.43 - 0.73</t>
  </si>
  <si>
    <t>30% - 50%</t>
  </si>
  <si>
    <t>26% - 56%</t>
  </si>
  <si>
    <t>46% - 56%</t>
  </si>
  <si>
    <t>15%-55%</t>
  </si>
  <si>
    <t>0.55 - 0.88</t>
  </si>
  <si>
    <t>37% - 54%</t>
  </si>
  <si>
    <t>0.52 - 0.87</t>
  </si>
  <si>
    <t>12% - 48%</t>
  </si>
  <si>
    <t>28% - 48%</t>
  </si>
  <si>
    <t>14% - 26%</t>
  </si>
  <si>
    <t>22% - 63%</t>
  </si>
  <si>
    <t>78% - 82%</t>
  </si>
  <si>
    <t>0.18 - 0.22</t>
  </si>
  <si>
    <t>0.70 - 0.74</t>
  </si>
  <si>
    <t>25% - 30%</t>
  </si>
  <si>
    <t>10% - 27%</t>
  </si>
  <si>
    <t>0.73 - 0.89</t>
  </si>
  <si>
    <t>28% - 42%</t>
  </si>
  <si>
    <t>65% - 89%</t>
  </si>
  <si>
    <t>19% - 47%</t>
  </si>
  <si>
    <t>0.53 - 0.81</t>
  </si>
  <si>
    <t>15% - 60%</t>
  </si>
  <si>
    <t>0.61 - 0.85</t>
  </si>
  <si>
    <t>13% - 64%</t>
  </si>
  <si>
    <t>0.36 - 0.56</t>
  </si>
  <si>
    <t>8% - 44%</t>
  </si>
  <si>
    <t>0.56 - 0.92</t>
  </si>
  <si>
    <t>11% - 21%</t>
  </si>
  <si>
    <t>0.79 - 0.89</t>
  </si>
  <si>
    <t>22% - 37%</t>
  </si>
  <si>
    <t>20% - 63%</t>
  </si>
  <si>
    <t>34% - 65%</t>
  </si>
  <si>
    <t>35% - 90%</t>
  </si>
  <si>
    <t>5% - 7%</t>
  </si>
  <si>
    <t>0.93 - 0.95</t>
  </si>
  <si>
    <t>0.01 - 0.13</t>
  </si>
  <si>
    <t>0.37 - 0.80</t>
  </si>
  <si>
    <t>0.86 - 0.90</t>
  </si>
  <si>
    <t>10% - 14%</t>
  </si>
  <si>
    <t>0.52 - 0.72</t>
  </si>
  <si>
    <t>0.73 - 0.86</t>
  </si>
  <si>
    <t>Safe System Assessment</t>
  </si>
  <si>
    <t>Yes. Signage and stirping.</t>
  </si>
  <si>
    <t xml:space="preserve">Yes. Retrofit of existing infrastructre. </t>
  </si>
  <si>
    <t xml:space="preserve">No. Will require significant construction. </t>
  </si>
  <si>
    <t xml:space="preserve">No. Requires significant design and construction elements. </t>
  </si>
  <si>
    <t>Yes. Minor alterations of roadway.</t>
  </si>
  <si>
    <t>No. Typically completed during initial construction.</t>
  </si>
  <si>
    <t xml:space="preserve">Yes. Minor paint alterations. </t>
  </si>
  <si>
    <t xml:space="preserve">Yes. Minimal design, and installation time. </t>
  </si>
  <si>
    <t>No. May require reconfiguration of road and signal.</t>
  </si>
  <si>
    <t xml:space="preserve">Yes. Quick installation devices available. </t>
  </si>
  <si>
    <t>Quick Build Option Available?</t>
  </si>
  <si>
    <t xml:space="preserve">No. </t>
  </si>
  <si>
    <t>Yes. Especially on collector and local roads, where horizontal or vertical deflection elements can be implemented.</t>
  </si>
  <si>
    <t>COMPASS; Member Agencies; Law Enforcement</t>
  </si>
  <si>
    <t>Use Big Data or Traffic Signal Data to Prioritize Enforcement (e.g., Identify Areas with Speeding or Red Light Running)</t>
  </si>
  <si>
    <t>26% (Citywide Speed Management Strategies)</t>
  </si>
  <si>
    <t>Safer Roads, Safer Speeds</t>
  </si>
  <si>
    <t>Yes. Paint and vertical delineation ( flex posts, concrete, rubber).</t>
  </si>
  <si>
    <t>Partial. Most cases will require reconfiguration. Interim treatment may be provided via vertical delineation and striping.</t>
  </si>
  <si>
    <t>No. Though may be implemented at lower cost than PHB.</t>
  </si>
  <si>
    <t>No. Will require significant construction for most locations. Mini-Roundabouts (e.g., traffic circles) are lower cost solutions for low-volume roads.</t>
  </si>
  <si>
    <t>No.</t>
  </si>
  <si>
    <t>Yes. Primarily signing and striping..</t>
  </si>
  <si>
    <t>Yes. Components can be added incrementally and requires minimal construction.</t>
  </si>
  <si>
    <t>Yes. Design and construction work are common practice. Vertical delineation and striping may be provided as interim treatment.</t>
  </si>
  <si>
    <t>Yes. Signage and stirping components can be implmented incrementally.</t>
  </si>
  <si>
    <t>Partial. Vertical delineation elements can restrict left-in/left-out movements.However, may require significant outreach and coordination with property owners and agencies.</t>
  </si>
  <si>
    <t>Partial. May be implemented via striping changes if  cross-sectional space available on roadway fore-striping.</t>
  </si>
  <si>
    <t>Yes. Trailer/tempory options available.</t>
  </si>
  <si>
    <t>Yes. Impovements are largely striping or flex post.</t>
  </si>
  <si>
    <t>No. Most cases will require reconfiguration and drainage configuration.</t>
  </si>
  <si>
    <t xml:space="preserve">Yes. Low cost quick installation options are available via rubber mat installations. </t>
  </si>
  <si>
    <t xml:space="preserve">Yes if existing signal controller has capabilities. Minor signal timing and paint alterations. </t>
  </si>
  <si>
    <t xml:space="preserve">Yes if completed and coordinated with typical resurfacing. </t>
  </si>
  <si>
    <t>Notes</t>
  </si>
  <si>
    <t>2: Represents either the crash reduction factor (inverse of the CMF) or potential reduction in crashes based on case studies or similar evaluation (primarily sourced from FHWA's proven safety countermeasures).</t>
  </si>
  <si>
    <t>1: Crash Modification Factors obtained from www.cmfclearinghouse.org. Only reported if rated 4-star quality or above. The applicability of the CMF should be reviewed before they are used to calcute expected change in crashes (i.e., may only be applicbale to certain site conditions or crash types).</t>
  </si>
  <si>
    <t xml:space="preserve">Yes. Signal timing adjustment. </t>
  </si>
  <si>
    <t>Yes. Signal timing adjustment. May trigger additional ADA improvements.</t>
  </si>
  <si>
    <t>Yes. Signal timing adjustment.  Requires dedicated left-turn lane and left-turn signal-head.</t>
  </si>
  <si>
    <t xml:space="preserve">Yes. </t>
  </si>
  <si>
    <t>0.53 - 0.81 (CMF to replace TWLTL with raised median)</t>
  </si>
  <si>
    <r>
      <t>Crash Modification Factor (if applicable)</t>
    </r>
    <r>
      <rPr>
        <b/>
        <vertAlign val="superscript"/>
        <sz val="11"/>
        <color theme="1"/>
        <rFont val="Gotham Book"/>
        <family val="3"/>
      </rPr>
      <t>1</t>
    </r>
  </si>
  <si>
    <r>
      <t>Estimated Reduction in Crashes</t>
    </r>
    <r>
      <rPr>
        <b/>
        <vertAlign val="superscript"/>
        <sz val="11"/>
        <color theme="1"/>
        <rFont val="Gotham Book"/>
        <family val="3"/>
      </rPr>
      <t>2</t>
    </r>
  </si>
  <si>
    <t>STRATEGY</t>
  </si>
  <si>
    <t>CATEGORY</t>
  </si>
  <si>
    <t>PRIORITY</t>
  </si>
  <si>
    <t>Column1</t>
  </si>
  <si>
    <t>Intersection/ Roadway</t>
  </si>
  <si>
    <t>COST
($, $$, $$$)</t>
  </si>
  <si>
    <t>Dedicated Bike Signals</t>
  </si>
  <si>
    <t>Raised Intersections</t>
  </si>
  <si>
    <t>https://nacto.org/publication/urban-bikeway-design-guide/bicycle-signals/bicycle-signal-heads/</t>
  </si>
  <si>
    <t>Partial. Signal equipment/timing change. May require changes to intersection geometry.</t>
  </si>
  <si>
    <t>https://safety.fhwa.dot.gov/saferjourney1/library/countermeasures/29-30.htm</t>
  </si>
  <si>
    <t>1: Near-term actions and performance measures only shown for high-priority strategies.</t>
  </si>
  <si>
    <t xml:space="preserve">Improve EMS Response Times (e.g., improve incorporation of roadway construction projects into CAD software, public education campaign to provide expectations for drivers when EMS is approaching) </t>
  </si>
  <si>
    <t>Adopt Ordinance that Require Motorists to Provide Space (e.g., at least 3 feet) when Passing Bicyclists</t>
  </si>
  <si>
    <r>
      <t xml:space="preserve">Near-Term Action </t>
    </r>
    <r>
      <rPr>
        <b/>
        <vertAlign val="superscript"/>
        <sz val="11"/>
        <color theme="1"/>
        <rFont val="Gotham Book"/>
        <family val="3"/>
      </rPr>
      <t>1</t>
    </r>
  </si>
  <si>
    <r>
      <t xml:space="preserve">Performance Metric </t>
    </r>
    <r>
      <rPr>
        <b/>
        <vertAlign val="superscript"/>
        <sz val="11"/>
        <color theme="1"/>
        <rFont val="Gotham Book"/>
        <family val="3"/>
      </rPr>
      <t>1</t>
    </r>
  </si>
  <si>
    <t>Schedule and hold at least two meetings per year with SWG</t>
  </si>
  <si>
    <t>Number of meetings per year</t>
  </si>
  <si>
    <t>Demonstrated progress beyond current activities</t>
  </si>
  <si>
    <t>Identify data and analysis needs that would be most helpful to member agencies (e.g., Updated HIN network? Annual screening of crash data?). Coordinate discussion with member agencies at SWG meeting or similar forum.</t>
  </si>
  <si>
    <t>Topic presented/discussed at SWG meeting or similar forum</t>
  </si>
  <si>
    <t>Incorporate Vision, Goals, Performance Measures, and Targets into the Next CIM Update.</t>
  </si>
  <si>
    <t>Incorporated into next CIM update</t>
  </si>
  <si>
    <t>Assess TIP and CIM prioritization criteria and scoring processes and identify ways to better incorporate this plan and the Safe System approach (e.g., Is there an opportunity to use the HIN as part of prioritization? Should projects with proven countermeasures be given higher scores?)</t>
  </si>
  <si>
    <t>Assessment completed. Incorporated into next CIM update and subsequent TIP updates</t>
  </si>
  <si>
    <t>Assess alignment of Complete Network Policy with this plan and the Safe System approach (e.g., Do safety principles and considerations change based on principles in this plan?)</t>
  </si>
  <si>
    <t>Assessment completed. Complete Network Policy updated as needed.</t>
  </si>
  <si>
    <t>Hold a regional forum/peer exchange with maintenance staff, planners, and engineers.</t>
  </si>
  <si>
    <t>Regional forum held.</t>
  </si>
  <si>
    <t>Develop Safe System Assessment (see below strategy)</t>
  </si>
  <si>
    <t>Safe System Assessment Developed (see below strategy)</t>
  </si>
  <si>
    <t>Topic presented/discussed at SWG meeting or similar forum. Task force created by local agencies.</t>
  </si>
  <si>
    <t>Member agencies review current processes and identify ways to incorporate safety as priority into project development and prioritization</t>
  </si>
  <si>
    <t>Discuss annually at SWG meeting or other forum.</t>
  </si>
  <si>
    <t>Implement strategies presented in this plan</t>
  </si>
  <si>
    <t>Demonstrated progress</t>
  </si>
  <si>
    <t>Hold joint meeting with public health officials at SWG meeting or other forum.</t>
  </si>
  <si>
    <t>Joint meeting held at SWG meeting or similar forum</t>
  </si>
  <si>
    <t>Create framework for Dashboard (e.g., what information will it show? How/when will it be updated?) and present to member agencies for feedback to determine what would be most useful</t>
  </si>
  <si>
    <t>Create checklist for items to consider and revisit in updates to RSAP.</t>
  </si>
  <si>
    <t>Create checklist and identify when next update is needed.</t>
  </si>
  <si>
    <t>COMPASS to obtain successes/challenges information from member agencies, create summary document, and present to member agencies annually at SWG meeting or similar forum</t>
  </si>
  <si>
    <t>Assessment completed. Topic presented/discussed at SWG meeting or similar forum</t>
  </si>
  <si>
    <t>Identify and implement education campaign.</t>
  </si>
  <si>
    <t>Campaign launched. Effectiveness evaluated annually.</t>
  </si>
  <si>
    <t>Number of lecture series per year</t>
  </si>
  <si>
    <t>Implement targeted education campaign.</t>
  </si>
  <si>
    <t>Hold meeting with EMS agencies and identify highest priority for improvement (e.g., CAD improvements, education campaigns).</t>
  </si>
  <si>
    <t>Joint meeting held at SWG meeting or similar forum.</t>
  </si>
  <si>
    <t>Establish annual funding and program in next CIM update</t>
  </si>
  <si>
    <t>Incorporated into CIM update.</t>
  </si>
  <si>
    <t>Member agencies review current processes and identify ways in incorporate changes in development approval process.</t>
  </si>
  <si>
    <t>Develop Safe System Assessment. COMPASS to provide initial framework, member agencies to tailor based on needs and local context.</t>
  </si>
  <si>
    <t>Develop Safe System Assessment for agency review and implementation.</t>
  </si>
  <si>
    <t xml:space="preserve"> X</t>
  </si>
  <si>
    <t>Continue to provide grant funding support to member agencies and help agencies identify potential projects for funding</t>
  </si>
  <si>
    <t>Local agencies create task forces. Task forces could meet at SWG meeting or similar forum</t>
  </si>
  <si>
    <t xml:space="preserve">Member agencies and COMPASS to consider opportunities to dedicate funds for safety-focused projects.
</t>
  </si>
  <si>
    <t>All</t>
  </si>
  <si>
    <t>Create a Regional Safety Action Plan Update Checklist</t>
  </si>
  <si>
    <t>High-visibility Safety Education Campaigns Targeted Toward Emphasis Areas</t>
  </si>
  <si>
    <t>Provide member agencies with access to at least two lectures or education series per year related to safety best practices</t>
  </si>
  <si>
    <t>COMPASS; ITD; Member Agencies</t>
  </si>
  <si>
    <t>COMPASS; ACHD; ITD; Nampa; Caldwell</t>
  </si>
  <si>
    <t>Greenleaf; Parma; Notus; Melba; Wilder; HD4; Middleton; COMPASS</t>
  </si>
  <si>
    <t>Improve EMS Response Times</t>
  </si>
  <si>
    <t>All (COMPASS to lead Near-Term Action)</t>
  </si>
  <si>
    <t>ACHD; Nampa; Caldwell; Middleton; HD4</t>
  </si>
  <si>
    <t xml:space="preserve">https://www.transportation.gov/NRSS/SafeSystem </t>
  </si>
  <si>
    <t xml:space="preserve">https://highways.dot.gov/research/interactive-highway-safety-design-model/modules/crash-prediction-module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</si>
</sst>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sz val="8"/>
      <name val="Calibri"/>
      <family val="2"/>
      <scheme val="minor"/>
    </font>
    <font>
      <u/>
      <sz val="11"/>
      <color theme="10"/>
      <name val="Calibri"/>
      <family val="2"/>
      <scheme val="minor"/>
    </font>
    <font>
      <sz val="11"/>
      <color theme="1"/>
      <name val="Gotham Book"/>
      <family val="3"/>
    </font>
    <font>
      <b/>
      <sz val="11"/>
      <color theme="0"/>
      <name val="Gotham Book"/>
      <family val="3"/>
    </font>
    <font>
      <b/>
      <sz val="11"/>
      <color theme="1"/>
      <name val="Gotham Book"/>
      <family val="3"/>
    </font>
    <font>
      <u/>
      <sz val="11"/>
      <color theme="10"/>
      <name val="Gotham Book"/>
      <family val="3"/>
    </font>
    <font>
      <b/>
      <vertAlign val="superscript"/>
      <sz val="11"/>
      <color theme="1"/>
      <name val="Gotham Book"/>
      <family val="3"/>
    </font>
    <font>
      <sz val="11"/>
      <color theme="0"/>
      <name val="Gotham Book"/>
      <family val="3"/>
    </font>
    <font>
      <b/>
      <sz val="11"/>
      <color theme="4"/>
      <name val="Gotham Book"/>
      <family val="3"/>
    </font>
    <font>
      <b/>
      <sz val="11"/>
      <name val="Gotham Book"/>
      <family val="3"/>
    </font>
  </fonts>
  <fills count="3">
    <fill>
      <patternFill patternType="none"/>
    </fill>
    <fill>
      <patternFill patternType="gray125"/>
    </fill>
    <fill>
      <patternFill patternType="solid">
        <fgColor theme="2"/>
        <bgColor indexed="64"/>
      </patternFill>
    </fill>
  </fills>
  <borders count="13">
    <border>
      <left/>
      <right/>
      <top/>
      <bottom/>
      <diagonal/>
    </border>
    <border>
      <left style="thin">
        <color theme="0"/>
      </left>
      <right style="thin">
        <color theme="0"/>
      </right>
      <top style="thin">
        <color theme="0"/>
      </top>
      <bottom style="thin">
        <color theme="0"/>
      </bottom>
      <diagonal/>
    </border>
    <border>
      <left style="thin">
        <color theme="2"/>
      </left>
      <right style="thin">
        <color theme="2"/>
      </right>
      <top style="thin">
        <color theme="2"/>
      </top>
      <bottom style="thin">
        <color theme="2"/>
      </bottom>
      <diagonal/>
    </border>
    <border>
      <left style="thin">
        <color theme="0"/>
      </left>
      <right style="thin">
        <color theme="0"/>
      </right>
      <top style="thin">
        <color theme="0"/>
      </top>
      <bottom/>
      <diagonal/>
    </border>
    <border>
      <left style="thin">
        <color theme="0"/>
      </left>
      <right/>
      <top style="thin">
        <color theme="0"/>
      </top>
      <bottom/>
      <diagonal/>
    </border>
    <border>
      <left/>
      <right style="thin">
        <color theme="0"/>
      </right>
      <top style="thin">
        <color theme="0"/>
      </top>
      <bottom/>
      <diagonal/>
    </border>
    <border>
      <left style="thin">
        <color theme="2"/>
      </left>
      <right/>
      <top style="thin">
        <color theme="2"/>
      </top>
      <bottom style="thin">
        <color theme="2"/>
      </bottom>
      <diagonal/>
    </border>
    <border>
      <left/>
      <right style="thin">
        <color theme="2"/>
      </right>
      <top style="thin">
        <color theme="2"/>
      </top>
      <bottom style="thin">
        <color theme="2"/>
      </bottom>
      <diagonal/>
    </border>
    <border>
      <left/>
      <right/>
      <top style="thin">
        <color theme="2"/>
      </top>
      <bottom/>
      <diagonal/>
    </border>
    <border>
      <left style="thin">
        <color theme="0"/>
      </left>
      <right/>
      <top style="thin">
        <color theme="0"/>
      </top>
      <bottom style="thin">
        <color theme="2"/>
      </bottom>
      <diagonal/>
    </border>
    <border>
      <left style="thin">
        <color theme="2"/>
      </left>
      <right style="thin">
        <color theme="2"/>
      </right>
      <top/>
      <bottom style="thin">
        <color theme="2"/>
      </bottom>
      <diagonal/>
    </border>
    <border>
      <left style="thin">
        <color theme="2"/>
      </left>
      <right/>
      <top/>
      <bottom style="thin">
        <color theme="2"/>
      </bottom>
      <diagonal/>
    </border>
    <border>
      <left/>
      <right style="thin">
        <color theme="2"/>
      </right>
      <top/>
      <bottom style="thin">
        <color theme="2"/>
      </bottom>
      <diagonal/>
    </border>
  </borders>
  <cellStyleXfs count="2">
    <xf numFmtId="0" fontId="0" fillId="0" borderId="0"/>
    <xf numFmtId="0" fontId="2" fillId="0" borderId="0" applyNumberFormat="0" applyFill="0" applyBorder="0" applyAlignment="0" applyProtection="0"/>
  </cellStyleXfs>
  <cellXfs count="56">
    <xf numFmtId="0" fontId="0" fillId="0" borderId="0" xfId="0"/>
    <xf numFmtId="0" fontId="3" fillId="0" borderId="0" xfId="0" applyFont="1" applyAlignment="1">
      <alignment horizontal="center" vertical="center"/>
    </xf>
    <xf numFmtId="0" fontId="3" fillId="0" borderId="0" xfId="0" applyFont="1"/>
    <xf numFmtId="0" fontId="3" fillId="0" borderId="0" xfId="0" applyFont="1" applyAlignment="1">
      <alignment wrapText="1"/>
    </xf>
    <xf numFmtId="0" fontId="3" fillId="0" borderId="2" xfId="0" applyFont="1" applyBorder="1" applyAlignment="1">
      <alignment horizontal="center" vertical="center"/>
    </xf>
    <xf numFmtId="9" fontId="3" fillId="0" borderId="2" xfId="0" applyNumberFormat="1" applyFont="1" applyBorder="1" applyAlignment="1">
      <alignment horizontal="center" vertical="center"/>
    </xf>
    <xf numFmtId="2" fontId="3" fillId="0" borderId="2" xfId="0" applyNumberFormat="1" applyFont="1" applyBorder="1" applyAlignment="1">
      <alignment horizontal="center" vertical="center"/>
    </xf>
    <xf numFmtId="9" fontId="3"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5" fillId="0" borderId="0" xfId="0" applyFont="1" applyAlignment="1">
      <alignment horizontal="center" vertical="center"/>
    </xf>
    <xf numFmtId="0" fontId="3" fillId="0" borderId="2" xfId="0" applyFont="1" applyBorder="1" applyAlignment="1">
      <alignment horizontal="left" vertical="center" wrapText="1"/>
    </xf>
    <xf numFmtId="0" fontId="3" fillId="0" borderId="0" xfId="0" applyFont="1" applyAlignment="1">
      <alignment vertical="center"/>
    </xf>
    <xf numFmtId="0" fontId="5" fillId="0" borderId="5" xfId="0" applyFont="1" applyBorder="1" applyAlignment="1">
      <alignment horizontal="center" vertical="center" wrapText="1"/>
    </xf>
    <xf numFmtId="0" fontId="6" fillId="0" borderId="3" xfId="1" applyFont="1" applyBorder="1" applyAlignment="1">
      <alignment horizontal="center" vertical="center" wrapText="1"/>
    </xf>
    <xf numFmtId="0" fontId="3" fillId="0" borderId="0" xfId="0" applyFont="1" applyAlignment="1">
      <alignment vertical="center" wrapText="1"/>
    </xf>
    <xf numFmtId="0" fontId="3" fillId="0" borderId="0" xfId="0" applyFont="1" applyAlignment="1">
      <alignment horizontal="center"/>
    </xf>
    <xf numFmtId="0" fontId="5" fillId="0" borderId="3" xfId="0" applyFont="1" applyBorder="1" applyAlignment="1">
      <alignment horizontal="center" vertical="center" wrapText="1"/>
    </xf>
    <xf numFmtId="0" fontId="6" fillId="0" borderId="2" xfId="1" applyFont="1" applyBorder="1" applyAlignment="1">
      <alignment vertical="center" wrapText="1"/>
    </xf>
    <xf numFmtId="0" fontId="2" fillId="0" borderId="2" xfId="1" applyBorder="1" applyAlignment="1">
      <alignment vertical="center" wrapText="1"/>
    </xf>
    <xf numFmtId="0" fontId="5" fillId="0" borderId="8" xfId="0" applyFont="1" applyBorder="1" applyAlignment="1">
      <alignment horizontal="left" vertical="center"/>
    </xf>
    <xf numFmtId="0" fontId="3" fillId="0" borderId="8" xfId="0" applyFont="1" applyBorder="1" applyAlignment="1">
      <alignment vertical="center" wrapText="1"/>
    </xf>
    <xf numFmtId="0" fontId="3" fillId="0" borderId="8" xfId="0" applyFont="1" applyBorder="1" applyAlignment="1">
      <alignment vertical="center"/>
    </xf>
    <xf numFmtId="0" fontId="3" fillId="0" borderId="8" xfId="0" applyFont="1" applyBorder="1" applyAlignment="1">
      <alignment horizontal="center" vertical="center"/>
    </xf>
    <xf numFmtId="0" fontId="5" fillId="0" borderId="0" xfId="0" applyFont="1" applyAlignment="1">
      <alignment horizontal="left" vertical="center"/>
    </xf>
    <xf numFmtId="0" fontId="3" fillId="0" borderId="7" xfId="0" applyFont="1" applyBorder="1" applyAlignment="1">
      <alignment horizontal="center" vertical="center" wrapText="1"/>
    </xf>
    <xf numFmtId="0" fontId="5" fillId="0" borderId="0" xfId="0" applyFont="1" applyAlignment="1">
      <alignment horizontal="center" vertical="center" wrapText="1"/>
    </xf>
    <xf numFmtId="0" fontId="3" fillId="0" borderId="0" xfId="0" applyFont="1" applyAlignment="1">
      <alignment horizontal="center" vertical="center" wrapText="1"/>
    </xf>
    <xf numFmtId="0" fontId="3" fillId="0" borderId="2" xfId="0" quotePrefix="1" applyFont="1" applyBorder="1" applyAlignment="1">
      <alignment horizontal="center" vertical="center" wrapText="1"/>
    </xf>
    <xf numFmtId="0" fontId="3" fillId="0" borderId="6" xfId="0" applyFont="1" applyBorder="1" applyAlignment="1">
      <alignment horizontal="center" vertical="center" wrapText="1"/>
    </xf>
    <xf numFmtId="0" fontId="3" fillId="0" borderId="2" xfId="0" quotePrefix="1"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9" fontId="3" fillId="0" borderId="2" xfId="0" applyNumberFormat="1" applyFont="1" applyBorder="1" applyAlignment="1">
      <alignment horizontal="left" vertical="center" wrapText="1"/>
    </xf>
    <xf numFmtId="0" fontId="3" fillId="0" borderId="8" xfId="0" applyFont="1" applyBorder="1" applyAlignment="1">
      <alignment horizontal="center" vertical="center" wrapText="1"/>
    </xf>
    <xf numFmtId="0" fontId="5" fillId="0" borderId="4" xfId="0" applyFont="1" applyBorder="1" applyAlignment="1">
      <alignment horizontal="center" vertical="center" wrapText="1"/>
    </xf>
    <xf numFmtId="0" fontId="9" fillId="0" borderId="9" xfId="0" applyFont="1" applyBorder="1" applyAlignment="1">
      <alignment horizontal="center" vertical="center" wrapText="1"/>
    </xf>
    <xf numFmtId="0" fontId="3" fillId="0" borderId="6" xfId="0" quotePrefix="1" applyFont="1" applyBorder="1" applyAlignment="1">
      <alignment horizontal="center" vertical="center" wrapText="1"/>
    </xf>
    <xf numFmtId="0" fontId="9" fillId="0" borderId="4" xfId="0" applyFont="1" applyBorder="1" applyAlignment="1">
      <alignment horizontal="center" vertical="center" wrapText="1"/>
    </xf>
    <xf numFmtId="0" fontId="3" fillId="0" borderId="7" xfId="0" quotePrefix="1" applyFont="1" applyBorder="1" applyAlignment="1">
      <alignment horizontal="center" vertical="center" wrapText="1"/>
    </xf>
    <xf numFmtId="0" fontId="6" fillId="0" borderId="2" xfId="1" applyFont="1" applyFill="1" applyBorder="1" applyAlignment="1">
      <alignment vertical="center" wrapText="1"/>
    </xf>
    <xf numFmtId="0" fontId="6" fillId="0" borderId="2" xfId="1" applyFont="1" applyBorder="1" applyAlignment="1">
      <alignment horizontal="center" vertical="center" wrapText="1"/>
    </xf>
    <xf numFmtId="0" fontId="5" fillId="0" borderId="3" xfId="0" applyFont="1" applyBorder="1" applyAlignment="1">
      <alignment horizontal="center" vertical="center" textRotation="90" wrapText="1"/>
    </xf>
    <xf numFmtId="0" fontId="3" fillId="0" borderId="0" xfId="0" applyFont="1" applyAlignment="1">
      <alignment horizontal="left" vertical="center" wrapText="1"/>
    </xf>
    <xf numFmtId="0" fontId="6" fillId="0" borderId="2" xfId="1" applyFont="1" applyBorder="1" applyAlignment="1">
      <alignment horizontal="left" vertical="center" wrapText="1"/>
    </xf>
    <xf numFmtId="0" fontId="5" fillId="0" borderId="10" xfId="0" applyFont="1" applyBorder="1" applyAlignment="1">
      <alignment horizontal="center" vertical="center" wrapText="1"/>
    </xf>
    <xf numFmtId="0" fontId="3" fillId="0" borderId="10" xfId="0" applyFont="1" applyBorder="1" applyAlignment="1">
      <alignment horizontal="left"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0" xfId="0" applyFont="1" applyBorder="1" applyAlignment="1">
      <alignment horizontal="center" vertical="center" wrapText="1"/>
    </xf>
    <xf numFmtId="0" fontId="4" fillId="0" borderId="0" xfId="0" applyFont="1" applyAlignment="1">
      <alignment horizontal="center" vertical="center" wrapText="1"/>
    </xf>
    <xf numFmtId="0" fontId="4" fillId="0" borderId="1" xfId="0" applyFont="1" applyBorder="1" applyAlignment="1">
      <alignment horizontal="center" vertical="center" wrapText="1"/>
    </xf>
    <xf numFmtId="0" fontId="8" fillId="0" borderId="0" xfId="0" applyFont="1" applyAlignment="1">
      <alignment horizontal="center" vertical="center" wrapText="1"/>
    </xf>
    <xf numFmtId="0" fontId="4" fillId="0" borderId="1" xfId="0" applyFont="1" applyBorder="1" applyAlignment="1">
      <alignment horizontal="center" vertical="center" textRotation="90" wrapText="1"/>
    </xf>
    <xf numFmtId="0" fontId="2" fillId="0" borderId="2" xfId="1" applyBorder="1" applyAlignment="1">
      <alignment horizontal="left" vertical="center" wrapText="1"/>
    </xf>
    <xf numFmtId="0" fontId="10" fillId="2" borderId="1" xfId="0" applyFont="1" applyFill="1" applyBorder="1" applyAlignment="1">
      <alignment horizontal="center" vertical="center"/>
    </xf>
    <xf numFmtId="0" fontId="10" fillId="2" borderId="0" xfId="0" applyFont="1" applyFill="1" applyAlignment="1">
      <alignment horizontal="center" vertical="center" wrapText="1"/>
    </xf>
  </cellXfs>
  <cellStyles count="2">
    <cellStyle name="Hyperlink" xfId="1" builtinId="8"/>
    <cellStyle name="Normal" xfId="0" builtinId="0"/>
  </cellStyles>
  <dxfs count="78">
    <dxf>
      <font>
        <b/>
        <i val="0"/>
        <color theme="0"/>
      </font>
      <fill>
        <patternFill>
          <bgColor theme="5"/>
        </patternFill>
      </fill>
    </dxf>
    <dxf>
      <font>
        <color theme="0"/>
      </font>
      <fill>
        <patternFill>
          <bgColor theme="4"/>
        </patternFill>
      </fill>
    </dxf>
    <dxf>
      <font>
        <color theme="4"/>
      </font>
      <fill>
        <patternFill>
          <bgColor theme="6"/>
        </patternFill>
      </fill>
    </dxf>
    <dxf>
      <font>
        <b/>
        <i val="0"/>
        <color theme="0"/>
      </font>
      <fill>
        <patternFill>
          <bgColor theme="5"/>
        </patternFill>
      </fill>
    </dxf>
    <dxf>
      <font>
        <color theme="0"/>
      </font>
      <fill>
        <patternFill>
          <bgColor theme="4"/>
        </patternFill>
      </fill>
    </dxf>
    <dxf>
      <font>
        <color theme="4"/>
      </font>
      <fill>
        <patternFill>
          <bgColor theme="6"/>
        </patternFill>
      </fill>
    </dxf>
    <dxf>
      <font>
        <b/>
        <i val="0"/>
        <color theme="0"/>
      </font>
      <fill>
        <patternFill>
          <bgColor theme="5"/>
        </patternFill>
      </fill>
    </dxf>
    <dxf>
      <font>
        <b/>
        <i val="0"/>
        <color theme="0"/>
      </font>
      <fill>
        <patternFill>
          <bgColor theme="4"/>
        </patternFill>
      </fill>
    </dxf>
    <dxf>
      <font>
        <color theme="4" tint="-0.24994659260841701"/>
      </font>
      <fill>
        <patternFill>
          <bgColor theme="6"/>
        </patternFill>
      </fill>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theme="2"/>
        </left>
        <right/>
        <top style="thin">
          <color theme="2"/>
        </top>
        <bottom style="thin">
          <color theme="2"/>
        </bottom>
      </border>
    </dxf>
    <dxf>
      <font>
        <strike val="0"/>
        <outline val="0"/>
        <shadow val="0"/>
        <vertAlign val="baseline"/>
        <sz val="11"/>
        <name val="Gotham Book"/>
        <family val="3"/>
        <scheme val="none"/>
      </font>
      <fill>
        <patternFill patternType="none">
          <fgColor indexed="64"/>
          <bgColor auto="1"/>
        </patternFill>
      </fill>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strike val="0"/>
        <outline val="0"/>
        <shadow val="0"/>
        <vertAlign val="baseline"/>
        <sz val="11"/>
        <name val="Gotham Book"/>
        <family val="3"/>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dxf>
    <dxf>
      <border>
        <bottom style="thin">
          <color theme="0"/>
        </bottom>
      </border>
    </dxf>
    <dxf>
      <font>
        <b/>
        <i val="0"/>
        <strike val="0"/>
        <condense val="0"/>
        <extend val="0"/>
        <outline val="0"/>
        <shadow val="0"/>
        <u val="none"/>
        <vertAlign val="baseline"/>
        <sz val="11"/>
        <color theme="0"/>
        <name val="Gotham Book"/>
        <family val="3"/>
        <scheme val="none"/>
      </font>
      <alignment horizontal="center" vertical="center"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theme="1"/>
        <name val="Gotham Book"/>
        <family val="3"/>
        <scheme val="none"/>
      </font>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theme="2"/>
        </left>
        <right/>
        <top style="thin">
          <color theme="2"/>
        </top>
        <bottom style="thin">
          <color theme="2"/>
        </bottom>
      </border>
    </dxf>
    <dxf>
      <font>
        <strike val="0"/>
        <outline val="0"/>
        <shadow val="0"/>
        <vertAlign val="baseline"/>
        <sz val="11"/>
        <name val="Gotham Book"/>
        <family val="3"/>
        <scheme val="none"/>
      </font>
      <fill>
        <patternFill patternType="none">
          <fgColor indexed="64"/>
          <bgColor auto="1"/>
        </patternFill>
      </fill>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strike val="0"/>
        <outline val="0"/>
        <shadow val="0"/>
        <vertAlign val="baseline"/>
        <sz val="11"/>
        <name val="Gotham Book"/>
        <family val="3"/>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vertAlign val="baseline"/>
        <sz val="11"/>
        <name val="Gotham Book"/>
        <family val="3"/>
        <scheme val="none"/>
      </font>
      <alignment horizontal="center" vertical="center" textRotation="0" wrapText="1" indent="0" justifyLastLine="0" shrinkToFit="0" readingOrder="0"/>
    </dxf>
    <dxf>
      <border>
        <bottom style="thin">
          <color theme="0"/>
        </bottom>
      </border>
    </dxf>
    <dxf>
      <font>
        <b/>
        <i val="0"/>
        <strike val="0"/>
        <condense val="0"/>
        <extend val="0"/>
        <outline val="0"/>
        <shadow val="0"/>
        <u val="none"/>
        <vertAlign val="baseline"/>
        <sz val="11"/>
        <color theme="1"/>
        <name val="Gotham Book"/>
        <family val="3"/>
        <scheme val="none"/>
      </font>
      <alignment horizontal="center" vertical="center" wrapText="1" indent="0" justifyLastLine="0" shrinkToFit="0" readingOrder="0"/>
      <border diagonalUp="0" diagonalDown="0" outline="0">
        <left style="thin">
          <color theme="0"/>
        </left>
        <right style="thin">
          <color theme="0"/>
        </right>
        <top/>
        <bottom/>
      </border>
    </dxf>
    <dxf>
      <font>
        <strike val="0"/>
        <outline val="0"/>
        <shadow val="0"/>
        <sz val="11"/>
        <name val="Gotham Book"/>
        <family val="3"/>
        <scheme val="none"/>
      </font>
      <alignment horizontal="left" vertical="center" textRotation="0" wrapText="1"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general" vertical="center" textRotation="0" wrapText="1"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textRotation="0" wrapText="1"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sz val="1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1"/>
        <color theme="1"/>
        <name val="Gotham Book"/>
        <family val="3"/>
        <scheme val="none"/>
      </font>
      <alignment horizontal="center"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sz val="11"/>
        <name val="Gotham Book"/>
        <family val="3"/>
        <scheme val="none"/>
      </font>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strike val="0"/>
        <outline val="0"/>
        <shadow val="0"/>
        <sz val="11"/>
        <name val="Gotham Book"/>
        <family val="3"/>
        <scheme val="none"/>
      </font>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strike val="0"/>
        <outline val="0"/>
        <shadow val="0"/>
        <sz val="11"/>
        <name val="Gotham Book"/>
        <family val="3"/>
        <scheme val="none"/>
      </font>
    </dxf>
    <dxf>
      <font>
        <b/>
        <i val="0"/>
        <strike val="0"/>
        <condense val="0"/>
        <extend val="0"/>
        <outline val="0"/>
        <shadow val="0"/>
        <u val="none"/>
        <vertAlign val="baseline"/>
        <sz val="11"/>
        <color theme="1"/>
        <name val="Gotham Book"/>
        <family val="3"/>
        <scheme val="none"/>
      </font>
      <alignment vertical="center" wrapText="1" indent="0" justifyLastLine="0" shrinkToFit="0" readingOrder="0"/>
    </dxf>
  </dxfs>
  <tableStyles count="0" defaultTableStyle="TableStyleMedium2" defaultPivotStyle="PivotStyleLight16"/>
  <colors>
    <mruColors>
      <color rgb="FF022D6B"/>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22/10/relationships/richValueRel" Target="richData/richValueRel.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microsoft.com/office/2017/06/relationships/rdRichValueTypes" Target="richData/rdRichValueTypes.xml"/><Relationship Id="rId5" Type="http://schemas.openxmlformats.org/officeDocument/2006/relationships/styles" Target="styles.xml"/><Relationship Id="rId10" Type="http://schemas.microsoft.com/office/2017/06/relationships/rdRichValueStructure" Target="richData/rdrichvaluestructure.xml"/><Relationship Id="rId4" Type="http://schemas.openxmlformats.org/officeDocument/2006/relationships/theme" Target="theme/theme1.xml"/><Relationship Id="rId9" Type="http://schemas.microsoft.com/office/2017/06/relationships/rdRichValue" Target="richData/rdrichvalue.xml"/></Relationships>
</file>

<file path=xl/richData/_rels/richValueRel.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2">
  <rv s="0">
    <v>0</v>
    <v>5</v>
    <v>Cycling with solid fill</v>
  </rv>
  <rv s="0">
    <v>1</v>
    <v>5</v>
    <v>Walk with solid fill</v>
  </rv>
  <rv s="0">
    <v>2</v>
    <v>5</v>
    <v>Ambulance with solid fill</v>
  </rv>
  <rv s="0">
    <v>3</v>
    <v>5</v>
    <v>Police male with solid fill</v>
  </rv>
  <rv s="0">
    <v>4</v>
    <v>5</v>
    <v>Fork In Road with solid fill</v>
  </rv>
  <rv s="0">
    <v>5</v>
    <v>5</v>
    <v>Traffic light with solid fill</v>
  </rv>
  <rv s="0">
    <v>6</v>
    <v>5</v>
    <v>Cycle with people with solid fill</v>
  </rv>
  <rv s="0">
    <v>7</v>
    <v>5</v>
    <v>Books with solid fill</v>
  </rv>
  <rv s="0">
    <v>8</v>
    <v>5</v>
    <v>Quill with solid fill</v>
  </rv>
  <rv s="0">
    <v>9</v>
    <v>5</v>
    <v>Blueprint with solid fill</v>
  </rv>
  <rv s="0">
    <v>10</v>
    <v>5</v>
    <v>Fork In Road with solid fill</v>
  </rv>
  <rv s="0">
    <v>11</v>
    <v>5</v>
    <v>Convertible with solid fill</v>
  </rv>
</rvData>
</file>

<file path=xl/richData/rdrichvaluestructure.xml><?xml version="1.0" encoding="utf-8"?>
<rvStructures xmlns="http://schemas.microsoft.com/office/spreadsheetml/2017/richdata" count="1">
  <s t="_localImage">
    <k n="_rvRel:LocalImageIdentifier" t="i"/>
    <k n="CalcOrigin" t="i"/>
    <k n="Text" t="s"/>
  </s>
</rvStructures>
</file>

<file path=xl/richData/richValueRel.xml><?xml version="1.0" encoding="utf-8"?>
<richValueRels xmlns="http://schemas.microsoft.com/office/spreadsheetml/2022/richvaluerel" xmlns:r="http://schemas.openxmlformats.org/officeDocument/2006/relationships">
  <rel r:id="rId1"/>
  <rel r:id="rId2"/>
  <rel r:id="rId3"/>
  <rel r:id="rId4"/>
  <rel r:id="rId5"/>
  <rel r:id="rId6"/>
  <rel r:id="rId7"/>
  <rel r:id="rId8"/>
  <rel r:id="rId9"/>
  <rel r:id="rId10"/>
  <rel r:id="rId11"/>
  <rel r:id="rId12"/>
</richValueRel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78BEC38-DCDB-4FBE-BAE1-F503BD8443EF}" name="Table1" displayName="Table1" ref="A2:Y48" totalsRowShown="0" headerRowDxfId="77" dataDxfId="76">
  <autoFilter ref="A2:Y48" xr:uid="{F78BEC38-DCDB-4FBE-BAE1-F503BD8443EF}"/>
  <sortState xmlns:xlrd2="http://schemas.microsoft.com/office/spreadsheetml/2017/richdata2" ref="A3:V48">
    <sortCondition ref="D2:D48"/>
  </sortState>
  <tableColumns count="25">
    <tableColumn id="1" xr3:uid="{316F36CC-FD50-4CC8-8B97-8843C1BFBA82}" name="#" dataDxfId="75"/>
    <tableColumn id="2" xr3:uid="{2D3E2538-194B-48EC-BAB3-29FF720B7040}" name="STRATEGY" dataDxfId="74"/>
    <tableColumn id="7" xr3:uid="{BD0FF4AD-8467-47E9-BB78-08F7ADC6B54C}" name="Column1" dataDxfId="73"/>
    <tableColumn id="13" xr3:uid="{21060145-7A4B-494F-86FD-788143A5B9DA}" name="CATEGORY" dataDxfId="72"/>
    <tableColumn id="11" xr3:uid="{ADE2EA26-8D1E-4751-80E5-B91E9DA6A5E5}" name="COST_x000a_($, $$, $$$)" dataDxfId="71"/>
    <tableColumn id="15" xr3:uid="{94DD2A06-21A9-4C50-A6B2-61E129B79035}" name="PRIORITY" dataDxfId="70"/>
    <tableColumn id="18" xr3:uid="{35785D37-0D98-4556-A5B3-0913157E4C18}" name="Vulnerable Road Users" dataDxfId="69"/>
    <tableColumn id="17" xr3:uid="{92259A9C-095D-43A1-ACE0-0F83273113C3}" name="Intersection Crashes" dataDxfId="68"/>
    <tableColumn id="16" xr3:uid="{C08CCDAD-33B6-478E-B138-EAF0FAE59781}" name="Lane Departure Crashes" dataDxfId="67"/>
    <tableColumn id="14" xr3:uid="{FE23065C-8EAE-4A0C-BFAE-2BD6CA70CD1C}" name="Seatbelt Use" dataDxfId="66"/>
    <tableColumn id="12" xr3:uid="{B719E6A9-BA8F-4682-8CF2-93C207484FB2}" name="Impaired Driving" dataDxfId="65"/>
    <tableColumn id="27" xr3:uid="{5C132B80-380D-4D55-9ED4-C438C771C025}" name="Urban Local" dataDxfId="64"/>
    <tableColumn id="26" xr3:uid="{7CCEB21E-7716-4D2A-AE96-F04BF0203B86}" name="Urban Collector" dataDxfId="63"/>
    <tableColumn id="25" xr3:uid="{0919BCF7-4934-448A-B916-F89382A6E54A}" name="Urban Two-Lane Arterial" dataDxfId="62"/>
    <tableColumn id="24" xr3:uid="{4A8FD39A-2244-4DDB-AEE6-978E4E2C94B4}" name="Urban Multi-Lane Arterial" dataDxfId="61"/>
    <tableColumn id="23" xr3:uid="{85BF8853-15C3-46C0-A366-F5640BF8D93B}" name="Rural Local" dataDxfId="60"/>
    <tableColumn id="22" xr3:uid="{33E4FD1D-52E6-4A95-9021-8764903F04DD}" name="Rural Collector" dataDxfId="59"/>
    <tableColumn id="21" xr3:uid="{414A19F1-67EF-48B6-B10F-ED9C36F78B42}" name="Rural Highway / Arterial" dataDxfId="58"/>
    <tableColumn id="20" xr3:uid="{DBE2E5AE-36C8-47E9-8E25-FF3A5A9C51AA}" name="Interstate" dataDxfId="57"/>
    <tableColumn id="5" xr3:uid="{AEB0B70D-69BC-4D6F-AE4C-067FB9BE48CB}" name="SSA Objective" dataDxfId="56"/>
    <tableColumn id="8" xr3:uid="{AEB405AD-5C83-4FDB-9A99-49086874DE2C}" name="Safe System Roadway Design Hierarchy Tier" dataDxfId="55"/>
    <tableColumn id="9" xr3:uid="{290FF186-E9C0-479A-8AB0-FFE2C43AFC1C}" name="More Information" dataDxfId="54"/>
    <tableColumn id="3" xr3:uid="{C55DBACB-6754-45E5-A4ED-5F0EAFA62DFD}" name="Crash Modification Factor (if applicable)1" dataDxfId="53"/>
    <tableColumn id="4" xr3:uid="{83520CED-5768-4C75-826C-9B634E6090BF}" name="Estimated Reduction in Crashes2" dataDxfId="52"/>
    <tableColumn id="10" xr3:uid="{60A2C234-C786-487E-98FD-972C50947161}" name="Quick Build Option Available?" dataDxfId="51"/>
  </tableColumns>
  <tableStyleInfo name="TableStyleMedium1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7495789-E964-4965-AB87-0395A65ABFDD}" name="Table13" displayName="Table13" ref="B2:P41" totalsRowShown="0" headerRowDxfId="50" dataDxfId="48" headerRowBorderDxfId="49">
  <autoFilter ref="B2:P41" xr:uid="{D7495789-E964-4965-AB87-0395A65ABFDD}"/>
  <sortState xmlns:xlrd2="http://schemas.microsoft.com/office/spreadsheetml/2017/richdata2" ref="B3:P38">
    <sortCondition ref="B2:B38"/>
  </sortState>
  <tableColumns count="15">
    <tableColumn id="1" xr3:uid="{8AF25E27-FA2D-4233-B491-52324EB9B19F}" name="#" dataDxfId="47"/>
    <tableColumn id="2" xr3:uid="{B3BE7095-0809-4396-8A77-59A70FCC152B}" name="STRATEGY" dataDxfId="46"/>
    <tableColumn id="4" xr3:uid="{32EECF6C-F8FE-4117-BF55-9D4E3A7D2065}" name="Column1" dataDxfId="45"/>
    <tableColumn id="13" xr3:uid="{0810E82C-1D64-4B33-8886-AEA3AE05D6F9}" name="CATEGORY" dataDxfId="44"/>
    <tableColumn id="15" xr3:uid="{9A43EBDE-66F0-4288-85EE-0C5329CC3B84}" name="PRIORITY" dataDxfId="43"/>
    <tableColumn id="18" xr3:uid="{F0E09218-5AF6-40D5-936C-C511EFBA6E62}" name="Vulnerable Road Users" dataDxfId="42"/>
    <tableColumn id="17" xr3:uid="{B1A290CA-B45C-490E-AC91-C807393F1B89}" name="Intersection Crashes" dataDxfId="41"/>
    <tableColumn id="16" xr3:uid="{9E822878-AE2F-4A6B-9E5A-83F6B98574DF}" name="Lane Departure Crashes" dataDxfId="40"/>
    <tableColumn id="14" xr3:uid="{02A461DD-CFA5-421E-80D7-B34FC38397DF}" name="Seatbelt Use" dataDxfId="39"/>
    <tableColumn id="12" xr3:uid="{92A02A25-DC5E-4F4B-A551-4FF61DD8C82E}" name="Impaired Driving" dataDxfId="38"/>
    <tableColumn id="6" xr3:uid="{FEFB541E-52DD-428B-B298-8F1F254498B8}" name="Agency Responsible" dataDxfId="37"/>
    <tableColumn id="5" xr3:uid="{F29F099D-712E-4862-BBA9-FB1A9DDF7AA5}" name="SSA Objective" dataDxfId="36"/>
    <tableColumn id="10" xr3:uid="{2223C075-8244-47B6-BB99-865EB5703B39}" name="More Information" dataDxfId="35"/>
    <tableColumn id="7" xr3:uid="{1BCF8156-BE47-4F1B-9AA7-B5F6CA37932B}" name="Near-Term Action 1" dataDxfId="34"/>
    <tableColumn id="8" xr3:uid="{63458F9B-A293-4733-A05B-2760A62573EB}" name="Performance Metric 1" dataDxfId="33"/>
  </tableColumns>
  <tableStyleInfo name="TableStyleMedium1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7120F7D-55E1-4073-B4B7-1E76B52016D5}" name="Table134" displayName="Table134" ref="B1:V40" totalsRowShown="0" headerRowDxfId="32" dataDxfId="30" headerRowBorderDxfId="31">
  <autoFilter ref="B1:V40" xr:uid="{D7495789-E964-4965-AB87-0395A65ABFDD}"/>
  <sortState xmlns:xlrd2="http://schemas.microsoft.com/office/spreadsheetml/2017/richdata2" ref="B2:V37">
    <sortCondition ref="B1:B37"/>
  </sortState>
  <tableColumns count="21">
    <tableColumn id="1" xr3:uid="{6C477180-4CA6-486D-AA8A-F515EE4DBBCB}" name="#" dataDxfId="29"/>
    <tableColumn id="2" xr3:uid="{DB45BE7D-9CB5-4964-B2E2-8F70AC00F1DE}" name="STRATEGY" dataDxfId="28"/>
    <tableColumn id="4" xr3:uid="{2E7E44C6-8D51-4BCC-855D-1FB0AE1E0922}" name="Boise" dataDxfId="27"/>
    <tableColumn id="13" xr3:uid="{C056BDBE-72CF-4AE0-AC8A-4DAA9B27BB7C}" name="Eagle" dataDxfId="26"/>
    <tableColumn id="15" xr3:uid="{E68A7052-2DBB-4D50-A700-6AF3A19C7A9B}" name="Garden City" dataDxfId="25"/>
    <tableColumn id="18" xr3:uid="{52A8474D-5A40-496D-A149-4A80C5E7960A}" name="Meridian" dataDxfId="24"/>
    <tableColumn id="17" xr3:uid="{0CC10F24-FEC8-4B3F-960E-03DFCA53B9B5}" name="Kuna" dataDxfId="23"/>
    <tableColumn id="16" xr3:uid="{826F2E5B-E4D8-4AB0-866F-6ACD286A8FB5}" name="Star" dataDxfId="22"/>
    <tableColumn id="14" xr3:uid="{7574099C-CDF2-42EF-937A-94B2DE3DC296}" name="Caldwell" dataDxfId="21"/>
    <tableColumn id="12" xr3:uid="{274880ED-5661-47BC-9B7C-4B5B59FD2F9C}" name="Middleton" dataDxfId="20"/>
    <tableColumn id="6" xr3:uid="{38D606E3-03BE-46CA-B4BC-0DB3F09C2D14}" name="Nampa" dataDxfId="19"/>
    <tableColumn id="5" xr3:uid="{AC753BEB-C3D4-4A8B-A9B0-F496AF9F6B45}" name="Greenleaf" dataDxfId="18"/>
    <tableColumn id="11" xr3:uid="{21D24195-0C14-415C-87DB-1698222DCF2E}" name="Parma" dataDxfId="17"/>
    <tableColumn id="19" xr3:uid="{5596F633-D205-4BCA-9888-2B9AA97B0506}" name="Melba" dataDxfId="16"/>
    <tableColumn id="21" xr3:uid="{A02F4A12-F429-463B-A4C0-A871C3FE1A61}" name="Wilder" dataDxfId="15"/>
    <tableColumn id="22" xr3:uid="{1175997C-537B-41A2-B3BF-1C1D962D7895}" name="Notus" dataDxfId="14"/>
    <tableColumn id="23" xr3:uid="{7C85F2FC-BBED-4380-952C-F39E086C7C7E}" name="Ada County" dataDxfId="13"/>
    <tableColumn id="20" xr3:uid="{9F3B9E78-F73C-4A7C-8F1B-41D31024298D}" name="HD4" dataDxfId="12"/>
    <tableColumn id="10" xr3:uid="{02D2CA0D-EC27-49AC-9B9B-2DE5B2E9DEA6}" name="Canyon County" dataDxfId="11"/>
    <tableColumn id="7" xr3:uid="{49EA581C-86F1-421B-A086-ED3F6F093448}" name="ACHD" dataDxfId="10"/>
    <tableColumn id="8" xr3:uid="{A36F05C8-D614-41E1-88E7-6FA74C3B4BC1}" name="COMPASS" dataDxfId="9"/>
  </tableColumns>
  <tableStyleInfo name="TableStyleMedium16" showFirstColumn="0" showLastColumn="0" showRowStripes="1" showColumnStripes="0"/>
</table>
</file>

<file path=xl/theme/theme1.xml><?xml version="1.0" encoding="utf-8"?>
<a:theme xmlns:a="http://schemas.openxmlformats.org/drawingml/2006/main" name="Office Theme">
  <a:themeElements>
    <a:clrScheme name="Custom 5">
      <a:dk1>
        <a:sysClr val="windowText" lastClr="000000"/>
      </a:dk1>
      <a:lt1>
        <a:sysClr val="window" lastClr="FFFFFF"/>
      </a:lt1>
      <a:dk2>
        <a:srgbClr val="595959"/>
      </a:dk2>
      <a:lt2>
        <a:srgbClr val="E7E6E6"/>
      </a:lt2>
      <a:accent1>
        <a:srgbClr val="022D6B"/>
      </a:accent1>
      <a:accent2>
        <a:srgbClr val="AB0534"/>
      </a:accent2>
      <a:accent3>
        <a:srgbClr val="D4E4F8"/>
      </a:accent3>
      <a:accent4>
        <a:srgbClr val="E7E6E6"/>
      </a:accent4>
      <a:accent5>
        <a:srgbClr val="011B41"/>
      </a:accent5>
      <a:accent6>
        <a:srgbClr val="690320"/>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highways.dot.gov/sites/fhwa.dot.gov/files/2024-01/Safe_System_Roadway_Design_Hierarchy.pdf" TargetMode="External"/><Relationship Id="rId18" Type="http://schemas.openxmlformats.org/officeDocument/2006/relationships/hyperlink" Target="https://highways.dot.gov/safety/proven-safety-countermeasures/crosswalk-visibility-enhancements" TargetMode="External"/><Relationship Id="rId26" Type="http://schemas.openxmlformats.org/officeDocument/2006/relationships/hyperlink" Target="https://safety.fhwa.dot.gov/older_users/fhwasa15088/ch2.cfm" TargetMode="External"/><Relationship Id="rId39" Type="http://schemas.openxmlformats.org/officeDocument/2006/relationships/hyperlink" Target="https://highways.dot.gov/sites/fhwa.dot.gov/files/2024-01/Safe_System_Roadway_Design_Hierarchy.pdf" TargetMode="External"/><Relationship Id="rId21" Type="http://schemas.openxmlformats.org/officeDocument/2006/relationships/hyperlink" Target="https://highways.dot.gov/safety/proven-safety-countermeasures/rectangular-rapid-flashing-beacons-rrfb" TargetMode="External"/><Relationship Id="rId34" Type="http://schemas.openxmlformats.org/officeDocument/2006/relationships/hyperlink" Target="https://highways.dot.gov/safety/proven-safety-countermeasures/corridor-access-management" TargetMode="External"/><Relationship Id="rId42" Type="http://schemas.openxmlformats.org/officeDocument/2006/relationships/hyperlink" Target="https://www.kivitv.com/news/new-upgrades-for-flashing-yellow-arrows-make-left-turns-safer-for-pedestrians-and-drivers" TargetMode="External"/><Relationship Id="rId47" Type="http://schemas.openxmlformats.org/officeDocument/2006/relationships/table" Target="../tables/table1.xml"/><Relationship Id="rId7" Type="http://schemas.openxmlformats.org/officeDocument/2006/relationships/hyperlink" Target="https://highways.dot.gov/sites/fhwa.dot.gov/files/2024-01/Safe_System_Roadway_Design_Hierarchy.pdf" TargetMode="External"/><Relationship Id="rId2" Type="http://schemas.openxmlformats.org/officeDocument/2006/relationships/hyperlink" Target="https://highways.dot.gov/safety/proven-safety-countermeasures/lighting" TargetMode="External"/><Relationship Id="rId16" Type="http://schemas.openxmlformats.org/officeDocument/2006/relationships/hyperlink" Target="https://highways.dot.gov/safety/proven-safety-countermeasures/bicycle-lanes" TargetMode="External"/><Relationship Id="rId29" Type="http://schemas.openxmlformats.org/officeDocument/2006/relationships/hyperlink" Target="https://highways.dot.gov/safety/proven-safety-countermeasures/median-barriers" TargetMode="External"/><Relationship Id="rId1" Type="http://schemas.openxmlformats.org/officeDocument/2006/relationships/hyperlink" Target="https://highways.dot.gov/safety/proven-safety-countermeasures/yellow-change-intervals" TargetMode="External"/><Relationship Id="rId6" Type="http://schemas.openxmlformats.org/officeDocument/2006/relationships/hyperlink" Target="https://highways.dot.gov/sites/fhwa.dot.gov/files/2024-01/Safe_System_Roadway_Design_Hierarchy.pdf" TargetMode="External"/><Relationship Id="rId11" Type="http://schemas.openxmlformats.org/officeDocument/2006/relationships/hyperlink" Target="https://highways.dot.gov/sites/fhwa.dot.gov/files/2024-01/Safe_System_Roadway_Design_Hierarchy.pdf" TargetMode="External"/><Relationship Id="rId24" Type="http://schemas.openxmlformats.org/officeDocument/2006/relationships/hyperlink" Target="https://highways.dot.gov/safety/proven-safety-countermeasures/roundabouts" TargetMode="External"/><Relationship Id="rId32" Type="http://schemas.openxmlformats.org/officeDocument/2006/relationships/hyperlink" Target="https://highways.dot.gov/safety/proven-safety-countermeasures/speed-safety-cameras" TargetMode="External"/><Relationship Id="rId37" Type="http://schemas.openxmlformats.org/officeDocument/2006/relationships/hyperlink" Target="https://highways.dot.gov/safety/proven-safety-countermeasures/reduced-left-turn-conflict-intersections" TargetMode="External"/><Relationship Id="rId40" Type="http://schemas.openxmlformats.org/officeDocument/2006/relationships/hyperlink" Target="https://highways.dot.gov/safety/proven-safety-countermeasures/enhanced-delineation-horizontal-curves" TargetMode="External"/><Relationship Id="rId45" Type="http://schemas.openxmlformats.org/officeDocument/2006/relationships/hyperlink" Target="https://highways.dot.gov/safety/proven-safety-countermeasures/appropriate-speed-limits-all-road-users" TargetMode="External"/><Relationship Id="rId5" Type="http://schemas.openxmlformats.org/officeDocument/2006/relationships/hyperlink" Target="https://highways.dot.gov/safety/proven-safety-countermeasures/systemic-application-multiple-low-cost-countermeasures-stop" TargetMode="External"/><Relationship Id="rId15" Type="http://schemas.openxmlformats.org/officeDocument/2006/relationships/hyperlink" Target="https://highways.dot.gov/sites/fhwa.dot.gov/files/2024-01/Safe_System_Roadway_Design_Hierarchy.pdf" TargetMode="External"/><Relationship Id="rId23" Type="http://schemas.openxmlformats.org/officeDocument/2006/relationships/hyperlink" Target="https://highways.dot.gov/safety/proven-safety-countermeasures/dedicated-left-and-right-turn-lanes-intersections" TargetMode="External"/><Relationship Id="rId28" Type="http://schemas.openxmlformats.org/officeDocument/2006/relationships/hyperlink" Target="https://highways.dot.gov/safety/proven-safety-countermeasures/longitudinal-rumble-strips-and-stripes-two-lane-roads" TargetMode="External"/><Relationship Id="rId36" Type="http://schemas.openxmlformats.org/officeDocument/2006/relationships/hyperlink" Target="https://highways.dot.gov/safety/proven-safety-countermeasures/dedicated-left-and-right-turn-lanes-intersections" TargetMode="External"/><Relationship Id="rId10" Type="http://schemas.openxmlformats.org/officeDocument/2006/relationships/hyperlink" Target="https://highways.dot.gov/sites/fhwa.dot.gov/files/2024-01/Safe_System_Roadway_Design_Hierarchy.pdf" TargetMode="External"/><Relationship Id="rId19" Type="http://schemas.openxmlformats.org/officeDocument/2006/relationships/hyperlink" Target="https://highways.dot.gov/safety/proven-safety-countermeasures/medians-and-pedestrian-refuge-islands-urban-and-suburban-areas" TargetMode="External"/><Relationship Id="rId31" Type="http://schemas.openxmlformats.org/officeDocument/2006/relationships/hyperlink" Target="https://highways.dot.gov/safety/proven-safety-countermeasures/safetyedgesm" TargetMode="External"/><Relationship Id="rId44" Type="http://schemas.openxmlformats.org/officeDocument/2006/relationships/hyperlink" Target="https://www.cmfclearinghouse.org/detail.php?facid=314" TargetMode="External"/><Relationship Id="rId4" Type="http://schemas.openxmlformats.org/officeDocument/2006/relationships/hyperlink" Target="https://highways.dot.gov/sites/fhwa.dot.gov/files/2024-01/Safe_System_Roadway_Design_Hierarchy.pdf" TargetMode="External"/><Relationship Id="rId9" Type="http://schemas.openxmlformats.org/officeDocument/2006/relationships/hyperlink" Target="https://highways.dot.gov/sites/fhwa.dot.gov/files/2024-01/Safe_System_Roadway_Design_Hierarchy.pdf" TargetMode="External"/><Relationship Id="rId14" Type="http://schemas.openxmlformats.org/officeDocument/2006/relationships/hyperlink" Target="https://highways.dot.gov/sites/fhwa.dot.gov/files/2024-01/Safe_System_Roadway_Design_Hierarchy.pdf" TargetMode="External"/><Relationship Id="rId22" Type="http://schemas.openxmlformats.org/officeDocument/2006/relationships/hyperlink" Target="https://highways.dot.gov/safety/proven-safety-countermeasures/backplates-retroreflective-borders" TargetMode="External"/><Relationship Id="rId27" Type="http://schemas.openxmlformats.org/officeDocument/2006/relationships/hyperlink" Target="https://highways.dot.gov/safety/proven-safety-countermeasures/road-diets-roadway-reconfiguration" TargetMode="External"/><Relationship Id="rId30" Type="http://schemas.openxmlformats.org/officeDocument/2006/relationships/hyperlink" Target="https://highways.dot.gov/safety/proven-safety-countermeasures/roadside-design-improvements-curves" TargetMode="External"/><Relationship Id="rId35" Type="http://schemas.openxmlformats.org/officeDocument/2006/relationships/hyperlink" Target="https://highways.dot.gov/safety/proven-safety-countermeasures/variable-speed-limits" TargetMode="External"/><Relationship Id="rId43" Type="http://schemas.openxmlformats.org/officeDocument/2006/relationships/hyperlink" Target="https://www.fhwa.dot.gov/resourcecenter/teams/safety/saf_4RLC.pdf" TargetMode="External"/><Relationship Id="rId8" Type="http://schemas.openxmlformats.org/officeDocument/2006/relationships/hyperlink" Target="https://highways.dot.gov/sites/fhwa.dot.gov/files/2024-01/Safe_System_Roadway_Design_Hierarchy.pdf" TargetMode="External"/><Relationship Id="rId3" Type="http://schemas.openxmlformats.org/officeDocument/2006/relationships/hyperlink" Target="https://highways.dot.gov/safety/proven-safety-countermeasures/wider-edge-lines" TargetMode="External"/><Relationship Id="rId12" Type="http://schemas.openxmlformats.org/officeDocument/2006/relationships/hyperlink" Target="https://highways.dot.gov/sites/fhwa.dot.gov/files/2024-01/Safe_System_Roadway_Design_Hierarchy.pdf" TargetMode="External"/><Relationship Id="rId17" Type="http://schemas.openxmlformats.org/officeDocument/2006/relationships/hyperlink" Target="https://highways.dot.gov/safety/proven-safety-countermeasures/walkways" TargetMode="External"/><Relationship Id="rId25" Type="http://schemas.openxmlformats.org/officeDocument/2006/relationships/hyperlink" Target="https://highways.dot.gov/safety/proven-safety-countermeasures/leading-pedestrian-interval" TargetMode="External"/><Relationship Id="rId33" Type="http://schemas.openxmlformats.org/officeDocument/2006/relationships/hyperlink" Target="https://highways.dot.gov/safety/proven-safety-countermeasures/pavement-friction-management" TargetMode="External"/><Relationship Id="rId38" Type="http://schemas.openxmlformats.org/officeDocument/2006/relationships/hyperlink" Target="https://highways.dot.gov/sites/fhwa.dot.gov/files/2024-01/Safe_System_Roadway_Design_Hierarchy.pdf" TargetMode="External"/><Relationship Id="rId46" Type="http://schemas.openxmlformats.org/officeDocument/2006/relationships/printerSettings" Target="../printerSettings/printerSettings1.bin"/><Relationship Id="rId20" Type="http://schemas.openxmlformats.org/officeDocument/2006/relationships/hyperlink" Target="https://highways.dot.gov/safety/proven-safety-countermeasures/pedestrian-hybrid-beacons" TargetMode="External"/><Relationship Id="rId41" Type="http://schemas.openxmlformats.org/officeDocument/2006/relationships/hyperlink" Target="https://trid.trb.org/View/61088"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highways.dot.gov/safety/proven-safety-countermeasures/local-road-safety-plans" TargetMode="External"/><Relationship Id="rId3" Type="http://schemas.openxmlformats.org/officeDocument/2006/relationships/hyperlink" Target="https://safety.fhwa.dot.gov/local_rural/training/fhwasa14091/" TargetMode="External"/><Relationship Id="rId7" Type="http://schemas.openxmlformats.org/officeDocument/2006/relationships/hyperlink" Target="https://highways.dot.gov/safety/proven-safety-countermeasures/road-safety-audit" TargetMode="External"/><Relationship Id="rId12" Type="http://schemas.openxmlformats.org/officeDocument/2006/relationships/table" Target="../tables/table2.xml"/><Relationship Id="rId2" Type="http://schemas.openxmlformats.org/officeDocument/2006/relationships/hyperlink" Target="https://www.nhtsa.gov/book/countermeasures-that-work/motorcycle-safety/countermeasures/enforcement/alcohol-impaired-motorcyclists-detection" TargetMode="External"/><Relationship Id="rId1" Type="http://schemas.openxmlformats.org/officeDocument/2006/relationships/hyperlink" Target="https://austroads.com.au/latest-news/safe-system-assessment-framework" TargetMode="External"/><Relationship Id="rId6" Type="http://schemas.openxmlformats.org/officeDocument/2006/relationships/hyperlink" Target="https://www.nhtsa.gov/sites/nhtsa.gov/files/2023-12/countermeasures-that-work-11th-2023-tag_0.pdf" TargetMode="External"/><Relationship Id="rId11" Type="http://schemas.openxmlformats.org/officeDocument/2006/relationships/printerSettings" Target="../printerSettings/printerSettings2.bin"/><Relationship Id="rId5" Type="http://schemas.openxmlformats.org/officeDocument/2006/relationships/hyperlink" Target="https://www.nhtsa.gov/sites/nhtsa.gov/files/2023-12/countermeasures-that-work-11th-2023-tag_0.pdf" TargetMode="External"/><Relationship Id="rId10" Type="http://schemas.openxmlformats.org/officeDocument/2006/relationships/hyperlink" Target="https://highways.dot.gov/research/interactive-highway-safety-design-model/modules/crash-prediction-module" TargetMode="External"/><Relationship Id="rId4" Type="http://schemas.openxmlformats.org/officeDocument/2006/relationships/hyperlink" Target="https://austroads.com.au/latest-news/safe-system-assessment-framework" TargetMode="External"/><Relationship Id="rId9" Type="http://schemas.openxmlformats.org/officeDocument/2006/relationships/hyperlink" Target="https://www.transportation.gov/NRSS/SafeSystem" TargetMode="External"/></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51"/>
  <sheetViews>
    <sheetView tabSelected="1" zoomScale="60" zoomScaleNormal="60" zoomScaleSheetLayoutView="70" workbookViewId="0">
      <pane ySplit="2" topLeftCell="A3" activePane="bottomLeft" state="frozen"/>
      <selection pane="bottomLeft" activeCell="AK41" sqref="AK41"/>
    </sheetView>
  </sheetViews>
  <sheetFormatPr defaultRowHeight="15.75"/>
  <cols>
    <col min="1" max="1" width="8.85546875" style="9" customWidth="1"/>
    <col min="2" max="2" width="37.42578125" style="3" customWidth="1"/>
    <col min="3" max="3" width="7" style="26" customWidth="1"/>
    <col min="4" max="4" width="20.28515625" style="1" customWidth="1"/>
    <col min="5" max="5" width="16.140625" style="26" customWidth="1"/>
    <col min="6" max="6" width="20.140625" style="1" bestFit="1" customWidth="1"/>
    <col min="7" max="19" width="5.85546875" style="15" customWidth="1"/>
    <col min="20" max="20" width="19.7109375" style="15" customWidth="1"/>
    <col min="21" max="21" width="19" style="2" customWidth="1"/>
    <col min="22" max="22" width="49" style="3" customWidth="1"/>
    <col min="23" max="23" width="17" style="2" customWidth="1"/>
    <col min="24" max="24" width="16.7109375" style="2" customWidth="1"/>
    <col min="25" max="25" width="59.28515625" style="3" customWidth="1"/>
    <col min="26" max="16384" width="9.140625" style="2"/>
  </cols>
  <sheetData>
    <row r="1" spans="1:25" s="11" customFormat="1" ht="24.75" customHeight="1">
      <c r="A1" s="9"/>
      <c r="B1" s="14"/>
      <c r="C1" s="26"/>
      <c r="D1" s="1"/>
      <c r="E1" s="26"/>
      <c r="F1" s="1"/>
      <c r="G1" s="54" t="s">
        <v>112</v>
      </c>
      <c r="H1" s="54"/>
      <c r="I1" s="54"/>
      <c r="J1" s="54"/>
      <c r="K1" s="54"/>
      <c r="L1" s="54" t="s">
        <v>113</v>
      </c>
      <c r="M1" s="54"/>
      <c r="N1" s="54"/>
      <c r="O1" s="54"/>
      <c r="P1" s="54"/>
      <c r="Q1" s="54"/>
      <c r="R1" s="54"/>
      <c r="S1" s="54"/>
      <c r="T1" s="1"/>
      <c r="V1" s="14"/>
      <c r="Y1" s="14"/>
    </row>
    <row r="2" spans="1:25" s="14" customFormat="1" ht="169.5" customHeight="1">
      <c r="A2" s="16" t="s">
        <v>67</v>
      </c>
      <c r="B2" s="16" t="s">
        <v>284</v>
      </c>
      <c r="C2" s="37" t="s">
        <v>287</v>
      </c>
      <c r="D2" s="12" t="s">
        <v>285</v>
      </c>
      <c r="E2" s="16" t="s">
        <v>289</v>
      </c>
      <c r="F2" s="34" t="s">
        <v>286</v>
      </c>
      <c r="G2" s="41" t="s">
        <v>52</v>
      </c>
      <c r="H2" s="41" t="s">
        <v>53</v>
      </c>
      <c r="I2" s="41" t="s">
        <v>54</v>
      </c>
      <c r="J2" s="41" t="s">
        <v>55</v>
      </c>
      <c r="K2" s="41" t="s">
        <v>56</v>
      </c>
      <c r="L2" s="41" t="s">
        <v>110</v>
      </c>
      <c r="M2" s="41" t="s">
        <v>109</v>
      </c>
      <c r="N2" s="41" t="s">
        <v>108</v>
      </c>
      <c r="O2" s="41" t="s">
        <v>107</v>
      </c>
      <c r="P2" s="41" t="s">
        <v>106</v>
      </c>
      <c r="Q2" s="41" t="s">
        <v>105</v>
      </c>
      <c r="R2" s="41" t="s">
        <v>104</v>
      </c>
      <c r="S2" s="41" t="s">
        <v>103</v>
      </c>
      <c r="T2" s="12" t="s">
        <v>122</v>
      </c>
      <c r="U2" s="13" t="s">
        <v>123</v>
      </c>
      <c r="V2" s="16" t="s">
        <v>161</v>
      </c>
      <c r="W2" s="16" t="s">
        <v>282</v>
      </c>
      <c r="X2" s="16" t="s">
        <v>283</v>
      </c>
      <c r="Y2" s="16" t="s">
        <v>250</v>
      </c>
    </row>
    <row r="3" spans="1:25" ht="50.1" customHeight="1">
      <c r="A3" s="31">
        <v>1</v>
      </c>
      <c r="B3" s="10" t="s">
        <v>155</v>
      </c>
      <c r="C3" s="28" t="e" vm="1">
        <v>#VALUE!</v>
      </c>
      <c r="D3" s="24" t="s">
        <v>88</v>
      </c>
      <c r="E3" s="8" t="s">
        <v>100</v>
      </c>
      <c r="F3" s="4" t="s">
        <v>83</v>
      </c>
      <c r="G3" s="4" t="s">
        <v>111</v>
      </c>
      <c r="H3" s="4"/>
      <c r="I3" s="4"/>
      <c r="J3" s="4"/>
      <c r="K3" s="4"/>
      <c r="L3" s="4"/>
      <c r="M3" s="4" t="s">
        <v>111</v>
      </c>
      <c r="N3" s="4" t="s">
        <v>111</v>
      </c>
      <c r="O3" s="4" t="s">
        <v>111</v>
      </c>
      <c r="P3" s="4"/>
      <c r="Q3" s="4" t="s">
        <v>111</v>
      </c>
      <c r="R3" s="4" t="s">
        <v>111</v>
      </c>
      <c r="S3" s="4"/>
      <c r="T3" s="8" t="s">
        <v>17</v>
      </c>
      <c r="U3" s="4" t="s">
        <v>48</v>
      </c>
      <c r="V3" s="17" t="s">
        <v>21</v>
      </c>
      <c r="W3" s="4" t="s">
        <v>197</v>
      </c>
      <c r="X3" s="4" t="s">
        <v>198</v>
      </c>
      <c r="Y3" s="10" t="s">
        <v>257</v>
      </c>
    </row>
    <row r="4" spans="1:25" ht="50.1" customHeight="1">
      <c r="A4" s="31">
        <v>2</v>
      </c>
      <c r="B4" s="10" t="s">
        <v>156</v>
      </c>
      <c r="C4" s="28" t="e" vm="1">
        <v>#VALUE!</v>
      </c>
      <c r="D4" s="24" t="s">
        <v>88</v>
      </c>
      <c r="E4" s="8" t="s">
        <v>101</v>
      </c>
      <c r="F4" s="4" t="s">
        <v>83</v>
      </c>
      <c r="G4" s="4" t="s">
        <v>111</v>
      </c>
      <c r="H4" s="4" t="s">
        <v>111</v>
      </c>
      <c r="I4" s="4"/>
      <c r="J4" s="4"/>
      <c r="K4" s="4"/>
      <c r="L4" s="4"/>
      <c r="M4" s="4" t="s">
        <v>111</v>
      </c>
      <c r="N4" s="4" t="s">
        <v>111</v>
      </c>
      <c r="O4" s="4" t="s">
        <v>111</v>
      </c>
      <c r="P4" s="4"/>
      <c r="Q4" s="4" t="s">
        <v>111</v>
      </c>
      <c r="R4" s="4" t="s">
        <v>111</v>
      </c>
      <c r="S4" s="4"/>
      <c r="T4" s="8" t="s">
        <v>17</v>
      </c>
      <c r="U4" s="4" t="s">
        <v>49</v>
      </c>
      <c r="V4" s="17" t="s">
        <v>133</v>
      </c>
      <c r="W4" s="4" t="s">
        <v>183</v>
      </c>
      <c r="X4" s="5">
        <v>0.39</v>
      </c>
      <c r="Y4" s="32" t="s">
        <v>269</v>
      </c>
    </row>
    <row r="5" spans="1:25" ht="50.1" customHeight="1">
      <c r="A5" s="31">
        <v>3</v>
      </c>
      <c r="B5" s="10" t="s">
        <v>57</v>
      </c>
      <c r="C5" s="28" t="e" vm="1">
        <v>#VALUE!</v>
      </c>
      <c r="D5" s="24" t="s">
        <v>88</v>
      </c>
      <c r="E5" s="8" t="s">
        <v>100</v>
      </c>
      <c r="F5" s="4" t="s">
        <v>83</v>
      </c>
      <c r="G5" s="4" t="s">
        <v>111</v>
      </c>
      <c r="H5" s="4" t="s">
        <v>111</v>
      </c>
      <c r="I5" s="4"/>
      <c r="J5" s="4"/>
      <c r="K5" s="4"/>
      <c r="L5" s="4"/>
      <c r="M5" s="4" t="s">
        <v>111</v>
      </c>
      <c r="N5" s="4" t="s">
        <v>111</v>
      </c>
      <c r="O5" s="4" t="s">
        <v>111</v>
      </c>
      <c r="P5" s="4"/>
      <c r="Q5" s="4"/>
      <c r="R5" s="4"/>
      <c r="S5" s="4"/>
      <c r="T5" s="8" t="s">
        <v>17</v>
      </c>
      <c r="U5" s="4" t="s">
        <v>48</v>
      </c>
      <c r="V5" s="17" t="s">
        <v>133</v>
      </c>
      <c r="W5" s="4" t="s">
        <v>183</v>
      </c>
      <c r="X5" s="4" t="s">
        <v>199</v>
      </c>
      <c r="Y5" s="10" t="s">
        <v>270</v>
      </c>
    </row>
    <row r="6" spans="1:25" ht="50.1" customHeight="1">
      <c r="A6" s="31">
        <v>4</v>
      </c>
      <c r="B6" s="10" t="s">
        <v>1</v>
      </c>
      <c r="C6" s="28" t="e" vm="2">
        <v>#VALUE!</v>
      </c>
      <c r="D6" s="24" t="s">
        <v>86</v>
      </c>
      <c r="E6" s="8" t="s">
        <v>101</v>
      </c>
      <c r="F6" s="4" t="s">
        <v>83</v>
      </c>
      <c r="G6" s="4" t="s">
        <v>111</v>
      </c>
      <c r="H6" s="4" t="s">
        <v>111</v>
      </c>
      <c r="I6" s="4"/>
      <c r="J6" s="4"/>
      <c r="K6" s="4"/>
      <c r="L6" s="4" t="s">
        <v>111</v>
      </c>
      <c r="M6" s="4" t="s">
        <v>111</v>
      </c>
      <c r="N6" s="4" t="s">
        <v>111</v>
      </c>
      <c r="O6" s="4" t="s">
        <v>111</v>
      </c>
      <c r="P6" s="4" t="s">
        <v>111</v>
      </c>
      <c r="Q6" s="4" t="s">
        <v>111</v>
      </c>
      <c r="R6" s="4" t="s">
        <v>111</v>
      </c>
      <c r="S6" s="4"/>
      <c r="T6" s="8" t="s">
        <v>17</v>
      </c>
      <c r="U6" s="4" t="s">
        <v>49</v>
      </c>
      <c r="V6" s="17" t="s">
        <v>22</v>
      </c>
      <c r="W6" s="4" t="s">
        <v>196</v>
      </c>
      <c r="X6" s="4" t="s">
        <v>196</v>
      </c>
      <c r="Y6" s="10" t="s">
        <v>240</v>
      </c>
    </row>
    <row r="7" spans="1:25" ht="50.1" customHeight="1">
      <c r="A7" s="31">
        <v>5</v>
      </c>
      <c r="B7" s="10" t="s">
        <v>3</v>
      </c>
      <c r="C7" s="28" t="e" vm="2">
        <v>#VALUE!</v>
      </c>
      <c r="D7" s="24" t="s">
        <v>86</v>
      </c>
      <c r="E7" s="8" t="s">
        <v>100</v>
      </c>
      <c r="F7" s="4" t="s">
        <v>83</v>
      </c>
      <c r="G7" s="4" t="s">
        <v>111</v>
      </c>
      <c r="H7" s="4"/>
      <c r="I7" s="4" t="s">
        <v>111</v>
      </c>
      <c r="J7" s="4"/>
      <c r="K7" s="4"/>
      <c r="L7" s="4"/>
      <c r="M7" s="4" t="s">
        <v>111</v>
      </c>
      <c r="N7" s="4" t="s">
        <v>111</v>
      </c>
      <c r="O7" s="4" t="s">
        <v>111</v>
      </c>
      <c r="P7" s="4"/>
      <c r="Q7" s="4" t="s">
        <v>111</v>
      </c>
      <c r="R7" s="4" t="s">
        <v>111</v>
      </c>
      <c r="S7" s="4"/>
      <c r="T7" s="8" t="s">
        <v>17</v>
      </c>
      <c r="U7" s="4" t="s">
        <v>51</v>
      </c>
      <c r="V7" s="17" t="s">
        <v>24</v>
      </c>
      <c r="W7" s="4">
        <v>0.54</v>
      </c>
      <c r="X7" s="4" t="s">
        <v>200</v>
      </c>
      <c r="Y7" s="10" t="s">
        <v>258</v>
      </c>
    </row>
    <row r="8" spans="1:25" ht="50.1" customHeight="1">
      <c r="A8" s="31">
        <v>6</v>
      </c>
      <c r="B8" s="10" t="s">
        <v>4</v>
      </c>
      <c r="C8" s="28" t="e" vm="2">
        <v>#VALUE!</v>
      </c>
      <c r="D8" s="24" t="s">
        <v>86</v>
      </c>
      <c r="E8" s="8" t="s">
        <v>100</v>
      </c>
      <c r="F8" s="4" t="s">
        <v>83</v>
      </c>
      <c r="G8" s="4" t="s">
        <v>111</v>
      </c>
      <c r="H8" s="4"/>
      <c r="I8" s="4"/>
      <c r="J8" s="4"/>
      <c r="K8" s="4"/>
      <c r="L8" s="4"/>
      <c r="M8" s="4" t="s">
        <v>111</v>
      </c>
      <c r="N8" s="4" t="s">
        <v>111</v>
      </c>
      <c r="O8" s="4" t="s">
        <v>111</v>
      </c>
      <c r="P8" s="4"/>
      <c r="Q8" s="4" t="s">
        <v>111</v>
      </c>
      <c r="R8" s="4" t="s">
        <v>111</v>
      </c>
      <c r="S8" s="4"/>
      <c r="T8" s="8" t="s">
        <v>17</v>
      </c>
      <c r="U8" s="4" t="s">
        <v>50</v>
      </c>
      <c r="V8" s="17" t="s">
        <v>25</v>
      </c>
      <c r="W8" s="4" t="s">
        <v>202</v>
      </c>
      <c r="X8" s="4" t="s">
        <v>201</v>
      </c>
      <c r="Y8" s="10" t="s">
        <v>251</v>
      </c>
    </row>
    <row r="9" spans="1:25" ht="50.1" customHeight="1">
      <c r="A9" s="31">
        <v>7</v>
      </c>
      <c r="B9" s="10" t="s">
        <v>5</v>
      </c>
      <c r="C9" s="28" t="e" vm="2">
        <v>#VALUE!</v>
      </c>
      <c r="D9" s="24" t="s">
        <v>86</v>
      </c>
      <c r="E9" s="8" t="s">
        <v>100</v>
      </c>
      <c r="F9" s="4" t="s">
        <v>83</v>
      </c>
      <c r="G9" s="4" t="s">
        <v>111</v>
      </c>
      <c r="H9" s="4"/>
      <c r="I9" s="4"/>
      <c r="J9" s="4"/>
      <c r="K9" s="4"/>
      <c r="L9" s="4" t="s">
        <v>111</v>
      </c>
      <c r="M9" s="4" t="s">
        <v>111</v>
      </c>
      <c r="N9" s="4" t="s">
        <v>111</v>
      </c>
      <c r="O9" s="4"/>
      <c r="P9" s="4" t="s">
        <v>111</v>
      </c>
      <c r="Q9" s="4" t="s">
        <v>111</v>
      </c>
      <c r="R9" s="4" t="s">
        <v>111</v>
      </c>
      <c r="S9" s="4"/>
      <c r="T9" s="8" t="s">
        <v>17</v>
      </c>
      <c r="U9" s="4" t="s">
        <v>50</v>
      </c>
      <c r="V9" s="17" t="s">
        <v>26</v>
      </c>
      <c r="W9" s="4">
        <v>0.3</v>
      </c>
      <c r="X9" s="5">
        <v>0.47</v>
      </c>
      <c r="Y9" s="10" t="s">
        <v>259</v>
      </c>
    </row>
    <row r="10" spans="1:25" ht="50.1" customHeight="1">
      <c r="A10" s="31">
        <v>8</v>
      </c>
      <c r="B10" s="10" t="s">
        <v>59</v>
      </c>
      <c r="C10" s="28" t="e" vm="2">
        <v>#VALUE!</v>
      </c>
      <c r="D10" s="24" t="s">
        <v>86</v>
      </c>
      <c r="E10" s="8" t="s">
        <v>100</v>
      </c>
      <c r="F10" s="4" t="s">
        <v>83</v>
      </c>
      <c r="G10" s="4" t="s">
        <v>111</v>
      </c>
      <c r="H10" s="4"/>
      <c r="I10" s="4"/>
      <c r="J10" s="4"/>
      <c r="K10" s="4"/>
      <c r="L10" s="4" t="s">
        <v>111</v>
      </c>
      <c r="M10" s="4" t="s">
        <v>111</v>
      </c>
      <c r="N10" s="4"/>
      <c r="O10" s="4"/>
      <c r="P10" s="4" t="s">
        <v>111</v>
      </c>
      <c r="Q10" s="4" t="s">
        <v>111</v>
      </c>
      <c r="R10" s="4"/>
      <c r="S10" s="4"/>
      <c r="T10" s="8" t="s">
        <v>60</v>
      </c>
      <c r="U10" s="4" t="s">
        <v>47</v>
      </c>
      <c r="V10" s="17" t="s">
        <v>133</v>
      </c>
      <c r="W10" s="4" t="s">
        <v>196</v>
      </c>
      <c r="X10" s="5">
        <v>0.45</v>
      </c>
      <c r="Y10" s="32" t="s">
        <v>271</v>
      </c>
    </row>
    <row r="11" spans="1:25" ht="50.1" customHeight="1">
      <c r="A11" s="31">
        <v>9</v>
      </c>
      <c r="B11" s="10" t="s">
        <v>63</v>
      </c>
      <c r="C11" s="28" t="e" vm="3">
        <v>#VALUE!</v>
      </c>
      <c r="D11" s="24" t="s">
        <v>94</v>
      </c>
      <c r="E11" s="8" t="s">
        <v>101</v>
      </c>
      <c r="F11" s="4" t="s">
        <v>83</v>
      </c>
      <c r="G11" s="4"/>
      <c r="H11" s="4"/>
      <c r="I11" s="4"/>
      <c r="J11" s="4"/>
      <c r="K11" s="4"/>
      <c r="L11" s="4"/>
      <c r="M11" s="4" t="s">
        <v>111</v>
      </c>
      <c r="N11" s="4" t="s">
        <v>111</v>
      </c>
      <c r="O11" s="4" t="s">
        <v>111</v>
      </c>
      <c r="P11" s="4"/>
      <c r="Q11" s="4"/>
      <c r="R11" s="4" t="s">
        <v>111</v>
      </c>
      <c r="S11" s="4"/>
      <c r="T11" s="8" t="s">
        <v>64</v>
      </c>
      <c r="U11" s="4" t="s">
        <v>50</v>
      </c>
      <c r="V11" s="17" t="s">
        <v>133</v>
      </c>
      <c r="W11" s="4" t="s">
        <v>196</v>
      </c>
      <c r="X11" s="4" t="s">
        <v>196</v>
      </c>
      <c r="Y11" s="10" t="s">
        <v>241</v>
      </c>
    </row>
    <row r="12" spans="1:25" ht="50.1" customHeight="1">
      <c r="A12" s="31">
        <v>10</v>
      </c>
      <c r="B12" s="10" t="s">
        <v>135</v>
      </c>
      <c r="C12" s="36" t="e" vm="4">
        <v>#VALUE!</v>
      </c>
      <c r="D12" s="24" t="s">
        <v>73</v>
      </c>
      <c r="E12" s="8" t="s">
        <v>100</v>
      </c>
      <c r="F12" s="4" t="s">
        <v>84</v>
      </c>
      <c r="G12" s="4" t="s">
        <v>111</v>
      </c>
      <c r="H12" s="4" t="s">
        <v>111</v>
      </c>
      <c r="I12" s="4" t="s">
        <v>111</v>
      </c>
      <c r="J12" s="4"/>
      <c r="K12" s="4"/>
      <c r="L12" s="4"/>
      <c r="M12" s="4" t="s">
        <v>111</v>
      </c>
      <c r="N12" s="4" t="s">
        <v>111</v>
      </c>
      <c r="O12" s="4" t="s">
        <v>111</v>
      </c>
      <c r="P12" s="4"/>
      <c r="Q12" s="4"/>
      <c r="R12" s="4"/>
      <c r="S12" s="4"/>
      <c r="T12" s="8" t="s">
        <v>60</v>
      </c>
      <c r="U12" s="4" t="s">
        <v>47</v>
      </c>
      <c r="V12" s="17" t="s">
        <v>19</v>
      </c>
      <c r="W12" s="4">
        <v>0.63</v>
      </c>
      <c r="X12" s="4" t="s">
        <v>203</v>
      </c>
      <c r="Y12" s="10" t="s">
        <v>251</v>
      </c>
    </row>
    <row r="13" spans="1:25" ht="50.1" customHeight="1">
      <c r="A13" s="31">
        <v>11</v>
      </c>
      <c r="B13" s="10" t="s">
        <v>136</v>
      </c>
      <c r="C13" s="36" t="e" vm="4">
        <v>#VALUE!</v>
      </c>
      <c r="D13" s="24" t="s">
        <v>73</v>
      </c>
      <c r="E13" s="8" t="s">
        <v>101</v>
      </c>
      <c r="F13" s="4" t="s">
        <v>82</v>
      </c>
      <c r="G13" s="4" t="s">
        <v>111</v>
      </c>
      <c r="H13" s="4" t="s">
        <v>111</v>
      </c>
      <c r="I13" s="4"/>
      <c r="J13" s="4"/>
      <c r="K13" s="4"/>
      <c r="L13" s="4"/>
      <c r="M13" s="4" t="s">
        <v>111</v>
      </c>
      <c r="N13" s="4" t="s">
        <v>111</v>
      </c>
      <c r="O13" s="4" t="s">
        <v>111</v>
      </c>
      <c r="P13" s="4"/>
      <c r="Q13" s="4"/>
      <c r="R13" s="4"/>
      <c r="S13" s="4"/>
      <c r="T13" s="8" t="s">
        <v>17</v>
      </c>
      <c r="U13" s="4" t="s">
        <v>48</v>
      </c>
      <c r="V13" s="17" t="s">
        <v>162</v>
      </c>
      <c r="W13" s="4" t="s">
        <v>204</v>
      </c>
      <c r="X13" s="4" t="s">
        <v>205</v>
      </c>
      <c r="Y13" s="10" t="s">
        <v>251</v>
      </c>
    </row>
    <row r="14" spans="1:25" ht="50.1" customHeight="1">
      <c r="A14" s="31">
        <v>12</v>
      </c>
      <c r="B14" s="10" t="s">
        <v>10</v>
      </c>
      <c r="C14" s="28" t="e" vm="5">
        <v>#VALUE!</v>
      </c>
      <c r="D14" s="24" t="s">
        <v>89</v>
      </c>
      <c r="E14" s="8" t="s">
        <v>101</v>
      </c>
      <c r="F14" s="4" t="s">
        <v>83</v>
      </c>
      <c r="G14" s="4"/>
      <c r="H14" s="4" t="s">
        <v>111</v>
      </c>
      <c r="I14" s="4"/>
      <c r="J14" s="4"/>
      <c r="K14" s="4"/>
      <c r="L14" s="4"/>
      <c r="M14" s="4" t="s">
        <v>111</v>
      </c>
      <c r="N14" s="4" t="s">
        <v>111</v>
      </c>
      <c r="O14" s="4" t="s">
        <v>111</v>
      </c>
      <c r="P14" s="4"/>
      <c r="Q14" s="4" t="s">
        <v>111</v>
      </c>
      <c r="R14" s="4" t="s">
        <v>111</v>
      </c>
      <c r="S14" s="4"/>
      <c r="T14" s="8" t="s">
        <v>17</v>
      </c>
      <c r="U14" s="4" t="s">
        <v>49</v>
      </c>
      <c r="V14" s="17" t="s">
        <v>35</v>
      </c>
      <c r="W14" s="4">
        <v>0.85</v>
      </c>
      <c r="X14" s="5">
        <v>0.15</v>
      </c>
      <c r="Y14" s="32" t="s">
        <v>241</v>
      </c>
    </row>
    <row r="15" spans="1:25" ht="50.1" customHeight="1">
      <c r="A15" s="31">
        <v>13</v>
      </c>
      <c r="B15" s="10" t="s">
        <v>130</v>
      </c>
      <c r="C15" s="28" t="e" vm="5">
        <v>#VALUE!</v>
      </c>
      <c r="D15" s="24" t="s">
        <v>89</v>
      </c>
      <c r="E15" s="8" t="s">
        <v>100</v>
      </c>
      <c r="F15" s="4" t="s">
        <v>83</v>
      </c>
      <c r="G15" s="4"/>
      <c r="H15" s="4" t="s">
        <v>111</v>
      </c>
      <c r="I15" s="4"/>
      <c r="J15" s="4"/>
      <c r="K15" s="4"/>
      <c r="L15" s="4"/>
      <c r="M15" s="4"/>
      <c r="N15" s="4" t="s">
        <v>111</v>
      </c>
      <c r="O15" s="4" t="s">
        <v>111</v>
      </c>
      <c r="P15" s="4"/>
      <c r="Q15" s="4" t="s">
        <v>111</v>
      </c>
      <c r="R15" s="4" t="s">
        <v>111</v>
      </c>
      <c r="S15" s="4"/>
      <c r="T15" s="8" t="s">
        <v>17</v>
      </c>
      <c r="U15" s="4" t="s">
        <v>48</v>
      </c>
      <c r="V15" s="17" t="s">
        <v>37</v>
      </c>
      <c r="W15" s="4" t="s">
        <v>237</v>
      </c>
      <c r="X15" s="4" t="s">
        <v>206</v>
      </c>
      <c r="Y15" s="10" t="s">
        <v>248</v>
      </c>
    </row>
    <row r="16" spans="1:25" ht="50.1" customHeight="1">
      <c r="A16" s="31">
        <v>14</v>
      </c>
      <c r="B16" s="10" t="s">
        <v>131</v>
      </c>
      <c r="C16" s="28" t="e" vm="5">
        <v>#VALUE!</v>
      </c>
      <c r="D16" s="24" t="s">
        <v>89</v>
      </c>
      <c r="E16" s="8" t="s">
        <v>100</v>
      </c>
      <c r="F16" s="4" t="s">
        <v>82</v>
      </c>
      <c r="G16" s="4"/>
      <c r="H16" s="4" t="s">
        <v>111</v>
      </c>
      <c r="I16" s="4"/>
      <c r="J16" s="4"/>
      <c r="K16" s="4"/>
      <c r="L16" s="4"/>
      <c r="M16" s="4"/>
      <c r="N16" s="4" t="s">
        <v>111</v>
      </c>
      <c r="O16" s="4" t="s">
        <v>111</v>
      </c>
      <c r="P16" s="4"/>
      <c r="Q16" s="4" t="s">
        <v>111</v>
      </c>
      <c r="R16" s="4" t="s">
        <v>111</v>
      </c>
      <c r="S16" s="4"/>
      <c r="T16" s="8" t="s">
        <v>17</v>
      </c>
      <c r="U16" s="4" t="s">
        <v>48</v>
      </c>
      <c r="V16" s="17" t="s">
        <v>37</v>
      </c>
      <c r="W16" s="4" t="s">
        <v>238</v>
      </c>
      <c r="X16" s="4" t="s">
        <v>207</v>
      </c>
      <c r="Y16" s="10" t="s">
        <v>248</v>
      </c>
    </row>
    <row r="17" spans="1:25" ht="50.1" customHeight="1">
      <c r="A17" s="31">
        <v>15</v>
      </c>
      <c r="B17" s="10" t="s">
        <v>12</v>
      </c>
      <c r="C17" s="28" t="e" vm="5">
        <v>#VALUE!</v>
      </c>
      <c r="D17" s="24" t="s">
        <v>89</v>
      </c>
      <c r="E17" s="8" t="s">
        <v>102</v>
      </c>
      <c r="F17" s="4" t="s">
        <v>83</v>
      </c>
      <c r="G17" s="4"/>
      <c r="H17" s="4" t="s">
        <v>111</v>
      </c>
      <c r="I17" s="4"/>
      <c r="J17" s="4"/>
      <c r="K17" s="4"/>
      <c r="L17" s="4"/>
      <c r="M17" s="4"/>
      <c r="N17" s="4" t="s">
        <v>111</v>
      </c>
      <c r="O17" s="4" t="s">
        <v>111</v>
      </c>
      <c r="P17" s="4"/>
      <c r="Q17" s="4"/>
      <c r="R17" s="4" t="s">
        <v>111</v>
      </c>
      <c r="S17" s="4"/>
      <c r="T17" s="8" t="s">
        <v>17</v>
      </c>
      <c r="U17" s="4" t="s">
        <v>48</v>
      </c>
      <c r="V17" s="17" t="s">
        <v>38</v>
      </c>
      <c r="W17" s="4">
        <v>0.7</v>
      </c>
      <c r="X17" s="4" t="s">
        <v>208</v>
      </c>
      <c r="Y17" s="10" t="s">
        <v>242</v>
      </c>
    </row>
    <row r="18" spans="1:25" ht="50.1" customHeight="1">
      <c r="A18" s="31">
        <v>16</v>
      </c>
      <c r="B18" s="10" t="s">
        <v>13</v>
      </c>
      <c r="C18" s="28" t="e" vm="5">
        <v>#VALUE!</v>
      </c>
      <c r="D18" s="24" t="s">
        <v>89</v>
      </c>
      <c r="E18" s="8" t="s">
        <v>102</v>
      </c>
      <c r="F18" s="4" t="s">
        <v>83</v>
      </c>
      <c r="G18" s="4"/>
      <c r="H18" s="4" t="s">
        <v>111</v>
      </c>
      <c r="I18" s="4"/>
      <c r="J18" s="4"/>
      <c r="K18" s="4"/>
      <c r="L18" s="4"/>
      <c r="M18" s="4" t="s">
        <v>111</v>
      </c>
      <c r="N18" s="4" t="s">
        <v>111</v>
      </c>
      <c r="O18" s="4" t="s">
        <v>111</v>
      </c>
      <c r="P18" s="4"/>
      <c r="Q18" s="4" t="s">
        <v>111</v>
      </c>
      <c r="R18" s="4" t="s">
        <v>111</v>
      </c>
      <c r="S18" s="4"/>
      <c r="T18" s="8" t="s">
        <v>256</v>
      </c>
      <c r="U18" s="4" t="s">
        <v>51</v>
      </c>
      <c r="V18" s="17" t="s">
        <v>39</v>
      </c>
      <c r="W18" s="4" t="s">
        <v>210</v>
      </c>
      <c r="X18" s="4" t="s">
        <v>209</v>
      </c>
      <c r="Y18" s="10" t="s">
        <v>260</v>
      </c>
    </row>
    <row r="19" spans="1:25" ht="50.1" customHeight="1">
      <c r="A19" s="31">
        <v>17</v>
      </c>
      <c r="B19" s="10" t="s">
        <v>66</v>
      </c>
      <c r="C19" s="28" t="e" vm="5">
        <v>#VALUE!</v>
      </c>
      <c r="D19" s="24" t="s">
        <v>89</v>
      </c>
      <c r="E19" s="8" t="s">
        <v>100</v>
      </c>
      <c r="F19" s="4" t="s">
        <v>84</v>
      </c>
      <c r="G19" s="4"/>
      <c r="H19" s="4" t="s">
        <v>111</v>
      </c>
      <c r="I19" s="4"/>
      <c r="J19" s="4"/>
      <c r="K19" s="4"/>
      <c r="L19" s="4"/>
      <c r="M19" s="4"/>
      <c r="N19" s="4"/>
      <c r="O19" s="4"/>
      <c r="P19" s="4"/>
      <c r="Q19" s="4" t="s">
        <v>111</v>
      </c>
      <c r="R19" s="4" t="s">
        <v>111</v>
      </c>
      <c r="S19" s="4"/>
      <c r="T19" s="8" t="s">
        <v>17</v>
      </c>
      <c r="U19" s="4" t="s">
        <v>49</v>
      </c>
      <c r="V19" s="17" t="s">
        <v>133</v>
      </c>
      <c r="W19" s="4" t="s">
        <v>211</v>
      </c>
      <c r="X19" s="4" t="s">
        <v>212</v>
      </c>
      <c r="Y19" s="10" t="s">
        <v>261</v>
      </c>
    </row>
    <row r="20" spans="1:25" ht="50.1" customHeight="1">
      <c r="A20" s="31">
        <v>18</v>
      </c>
      <c r="B20" s="10" t="s">
        <v>137</v>
      </c>
      <c r="C20" s="28" t="e" vm="5">
        <v>#VALUE!</v>
      </c>
      <c r="D20" s="24" t="s">
        <v>89</v>
      </c>
      <c r="E20" s="8" t="s">
        <v>101</v>
      </c>
      <c r="F20" s="4" t="s">
        <v>83</v>
      </c>
      <c r="G20" s="4" t="s">
        <v>111</v>
      </c>
      <c r="H20" s="4" t="s">
        <v>111</v>
      </c>
      <c r="I20" s="4"/>
      <c r="J20" s="4"/>
      <c r="K20" s="4"/>
      <c r="L20" s="4" t="s">
        <v>111</v>
      </c>
      <c r="M20" s="4" t="s">
        <v>111</v>
      </c>
      <c r="N20" s="4"/>
      <c r="O20" s="4"/>
      <c r="P20" s="4" t="s">
        <v>111</v>
      </c>
      <c r="Q20" s="4" t="s">
        <v>111</v>
      </c>
      <c r="R20" s="4"/>
      <c r="S20" s="4"/>
      <c r="T20" s="8" t="s">
        <v>256</v>
      </c>
      <c r="U20" s="4" t="s">
        <v>50</v>
      </c>
      <c r="V20" s="17" t="s">
        <v>163</v>
      </c>
      <c r="W20" s="6">
        <v>0.3</v>
      </c>
      <c r="X20" s="5">
        <v>0.7</v>
      </c>
      <c r="Y20" s="32" t="s">
        <v>262</v>
      </c>
    </row>
    <row r="21" spans="1:25" ht="50.1" customHeight="1">
      <c r="A21" s="31">
        <v>19</v>
      </c>
      <c r="B21" s="10" t="s">
        <v>132</v>
      </c>
      <c r="C21" s="28" t="e" vm="5">
        <v>#VALUE!</v>
      </c>
      <c r="D21" s="24" t="s">
        <v>89</v>
      </c>
      <c r="E21" s="8" t="s">
        <v>101</v>
      </c>
      <c r="F21" s="4" t="s">
        <v>83</v>
      </c>
      <c r="G21" s="4" t="s">
        <v>111</v>
      </c>
      <c r="H21" s="4" t="s">
        <v>111</v>
      </c>
      <c r="I21" s="4"/>
      <c r="J21" s="4"/>
      <c r="K21" s="4"/>
      <c r="L21" s="4" t="s">
        <v>111</v>
      </c>
      <c r="M21" s="4" t="s">
        <v>111</v>
      </c>
      <c r="N21" s="4"/>
      <c r="O21" s="4"/>
      <c r="P21" s="4" t="s">
        <v>111</v>
      </c>
      <c r="Q21" s="4" t="s">
        <v>111</v>
      </c>
      <c r="R21" s="4"/>
      <c r="S21" s="4"/>
      <c r="T21" s="8" t="s">
        <v>17</v>
      </c>
      <c r="U21" s="4" t="s">
        <v>49</v>
      </c>
      <c r="V21" s="39" t="s">
        <v>40</v>
      </c>
      <c r="W21" s="4" t="s">
        <v>214</v>
      </c>
      <c r="X21" s="4" t="s">
        <v>213</v>
      </c>
      <c r="Y21" s="10" t="s">
        <v>263</v>
      </c>
    </row>
    <row r="22" spans="1:25" ht="50.1" customHeight="1">
      <c r="A22" s="31">
        <v>20</v>
      </c>
      <c r="B22" s="10" t="s">
        <v>15</v>
      </c>
      <c r="C22" s="28" t="e" vm="5">
        <v>#VALUE!</v>
      </c>
      <c r="D22" s="24" t="s">
        <v>288</v>
      </c>
      <c r="E22" s="8" t="s">
        <v>100</v>
      </c>
      <c r="F22" s="4" t="s">
        <v>82</v>
      </c>
      <c r="G22" s="4" t="s">
        <v>111</v>
      </c>
      <c r="H22" s="4" t="s">
        <v>111</v>
      </c>
      <c r="I22" s="4" t="s">
        <v>111</v>
      </c>
      <c r="J22" s="4"/>
      <c r="K22" s="4"/>
      <c r="L22" s="4" t="s">
        <v>111</v>
      </c>
      <c r="M22" s="4" t="s">
        <v>111</v>
      </c>
      <c r="N22" s="4" t="s">
        <v>111</v>
      </c>
      <c r="O22" s="4" t="s">
        <v>111</v>
      </c>
      <c r="P22" s="4" t="s">
        <v>111</v>
      </c>
      <c r="Q22" s="4" t="s">
        <v>111</v>
      </c>
      <c r="R22" s="4" t="s">
        <v>111</v>
      </c>
      <c r="S22" s="4" t="s">
        <v>111</v>
      </c>
      <c r="T22" s="8" t="s">
        <v>17</v>
      </c>
      <c r="U22" s="4" t="s">
        <v>49</v>
      </c>
      <c r="V22" s="17" t="s">
        <v>42</v>
      </c>
      <c r="W22" s="4">
        <v>0.67</v>
      </c>
      <c r="X22" s="4" t="s">
        <v>215</v>
      </c>
      <c r="Y22" s="10" t="s">
        <v>261</v>
      </c>
    </row>
    <row r="23" spans="1:25" ht="50.1" customHeight="1">
      <c r="A23" s="31">
        <v>21</v>
      </c>
      <c r="B23" s="10" t="s">
        <v>157</v>
      </c>
      <c r="C23" s="28" t="e" vm="2">
        <v>#VALUE!</v>
      </c>
      <c r="D23" s="24" t="s">
        <v>98</v>
      </c>
      <c r="E23" s="8" t="s">
        <v>100</v>
      </c>
      <c r="F23" s="4" t="s">
        <v>83</v>
      </c>
      <c r="G23" s="4" t="s">
        <v>111</v>
      </c>
      <c r="H23" s="4"/>
      <c r="I23" s="4"/>
      <c r="J23" s="4"/>
      <c r="K23" s="4"/>
      <c r="L23" s="4" t="s">
        <v>111</v>
      </c>
      <c r="M23" s="4" t="s">
        <v>111</v>
      </c>
      <c r="N23" s="4" t="s">
        <v>111</v>
      </c>
      <c r="O23" s="4" t="s">
        <v>111</v>
      </c>
      <c r="P23" s="4" t="s">
        <v>111</v>
      </c>
      <c r="Q23" s="4" t="s">
        <v>111</v>
      </c>
      <c r="R23" s="4" t="s">
        <v>111</v>
      </c>
      <c r="S23" s="4"/>
      <c r="T23" s="8" t="s">
        <v>17</v>
      </c>
      <c r="U23" s="4" t="s">
        <v>48</v>
      </c>
      <c r="V23" s="17" t="s">
        <v>28</v>
      </c>
      <c r="W23" s="4">
        <v>0.6</v>
      </c>
      <c r="X23" s="4" t="s">
        <v>216</v>
      </c>
      <c r="Y23" s="10" t="s">
        <v>264</v>
      </c>
    </row>
    <row r="24" spans="1:25" ht="50.1" customHeight="1">
      <c r="A24" s="31">
        <v>22</v>
      </c>
      <c r="B24" s="10" t="s">
        <v>62</v>
      </c>
      <c r="C24" s="28" t="e" vm="2">
        <v>#VALUE!</v>
      </c>
      <c r="D24" s="24" t="s">
        <v>98</v>
      </c>
      <c r="E24" s="8" t="s">
        <v>101</v>
      </c>
      <c r="F24" s="4" t="s">
        <v>84</v>
      </c>
      <c r="G24" s="4" t="s">
        <v>111</v>
      </c>
      <c r="H24" s="4"/>
      <c r="I24" s="4"/>
      <c r="J24" s="4"/>
      <c r="K24" s="4"/>
      <c r="L24" s="4"/>
      <c r="M24" s="4" t="s">
        <v>111</v>
      </c>
      <c r="N24" s="4" t="s">
        <v>111</v>
      </c>
      <c r="O24" s="4"/>
      <c r="P24" s="4"/>
      <c r="Q24" s="4"/>
      <c r="R24" s="4"/>
      <c r="S24" s="4"/>
      <c r="T24" s="8" t="s">
        <v>17</v>
      </c>
      <c r="U24" s="4" t="s">
        <v>50</v>
      </c>
      <c r="V24" s="17" t="s">
        <v>133</v>
      </c>
      <c r="W24" s="4" t="s">
        <v>196</v>
      </c>
      <c r="X24" s="5" t="s">
        <v>196</v>
      </c>
      <c r="Y24" s="32" t="s">
        <v>272</v>
      </c>
    </row>
    <row r="25" spans="1:25" ht="50.1" customHeight="1">
      <c r="A25" s="31">
        <v>23</v>
      </c>
      <c r="B25" s="10" t="s">
        <v>99</v>
      </c>
      <c r="C25" s="28" t="e" vm="5">
        <v>#VALUE!</v>
      </c>
      <c r="D25" s="24" t="s">
        <v>90</v>
      </c>
      <c r="E25" s="8" t="s">
        <v>100</v>
      </c>
      <c r="F25" s="4" t="s">
        <v>82</v>
      </c>
      <c r="G25" s="4" t="s">
        <v>111</v>
      </c>
      <c r="H25" s="4"/>
      <c r="I25" s="4"/>
      <c r="J25" s="4"/>
      <c r="K25" s="4"/>
      <c r="L25" s="4"/>
      <c r="M25" s="4"/>
      <c r="N25" s="4"/>
      <c r="O25" s="4" t="s">
        <v>111</v>
      </c>
      <c r="P25" s="4"/>
      <c r="Q25" s="4"/>
      <c r="R25" s="4" t="s">
        <v>111</v>
      </c>
      <c r="S25" s="4"/>
      <c r="T25" s="8" t="s">
        <v>256</v>
      </c>
      <c r="U25" s="4" t="s">
        <v>51</v>
      </c>
      <c r="V25" s="17" t="s">
        <v>27</v>
      </c>
      <c r="W25" s="4" t="s">
        <v>218</v>
      </c>
      <c r="X25" s="4" t="s">
        <v>217</v>
      </c>
      <c r="Y25" s="10" t="s">
        <v>243</v>
      </c>
    </row>
    <row r="26" spans="1:25" ht="60" customHeight="1">
      <c r="A26" s="31">
        <v>24</v>
      </c>
      <c r="B26" s="10" t="s">
        <v>176</v>
      </c>
      <c r="C26" s="28" t="e" vm="5">
        <v>#VALUE!</v>
      </c>
      <c r="D26" s="24" t="s">
        <v>90</v>
      </c>
      <c r="E26" s="8" t="s">
        <v>100</v>
      </c>
      <c r="F26" s="4" t="s">
        <v>83</v>
      </c>
      <c r="G26" s="4" t="s">
        <v>111</v>
      </c>
      <c r="H26" s="4" t="s">
        <v>111</v>
      </c>
      <c r="I26" s="4" t="s">
        <v>111</v>
      </c>
      <c r="J26" s="4"/>
      <c r="K26" s="4"/>
      <c r="L26" s="4" t="s">
        <v>111</v>
      </c>
      <c r="M26" s="4" t="s">
        <v>111</v>
      </c>
      <c r="N26" s="4" t="s">
        <v>111</v>
      </c>
      <c r="O26" s="4" t="s">
        <v>111</v>
      </c>
      <c r="P26" s="4" t="s">
        <v>111</v>
      </c>
      <c r="Q26" s="4" t="s">
        <v>111</v>
      </c>
      <c r="R26" s="4" t="s">
        <v>111</v>
      </c>
      <c r="S26" s="4"/>
      <c r="T26" s="8" t="s">
        <v>60</v>
      </c>
      <c r="U26" s="4" t="s">
        <v>47</v>
      </c>
      <c r="V26" s="17" t="s">
        <v>18</v>
      </c>
      <c r="W26" s="4" t="s">
        <v>196</v>
      </c>
      <c r="X26" s="7" t="s">
        <v>255</v>
      </c>
      <c r="Y26" s="32" t="s">
        <v>252</v>
      </c>
    </row>
    <row r="27" spans="1:25" ht="50.1" customHeight="1">
      <c r="A27" s="31">
        <v>25</v>
      </c>
      <c r="B27" s="10" t="s">
        <v>46</v>
      </c>
      <c r="C27" s="28" t="e" vm="5">
        <v>#VALUE!</v>
      </c>
      <c r="D27" s="24" t="s">
        <v>90</v>
      </c>
      <c r="E27" s="8" t="s">
        <v>101</v>
      </c>
      <c r="F27" s="4" t="s">
        <v>83</v>
      </c>
      <c r="G27" s="4"/>
      <c r="H27" s="4"/>
      <c r="I27" s="4" t="s">
        <v>111</v>
      </c>
      <c r="J27" s="4"/>
      <c r="K27" s="4"/>
      <c r="L27" s="4"/>
      <c r="M27" s="4"/>
      <c r="N27" s="4"/>
      <c r="O27" s="4"/>
      <c r="P27" s="4"/>
      <c r="Q27" s="4" t="s">
        <v>111</v>
      </c>
      <c r="R27" s="4" t="s">
        <v>111</v>
      </c>
      <c r="S27" s="4" t="s">
        <v>111</v>
      </c>
      <c r="T27" s="8" t="s">
        <v>17</v>
      </c>
      <c r="U27" s="4" t="s">
        <v>49</v>
      </c>
      <c r="V27" s="17" t="s">
        <v>29</v>
      </c>
      <c r="W27" s="4" t="s">
        <v>220</v>
      </c>
      <c r="X27" s="4" t="s">
        <v>219</v>
      </c>
      <c r="Y27" s="10" t="s">
        <v>265</v>
      </c>
    </row>
    <row r="28" spans="1:25" ht="50.1" customHeight="1">
      <c r="A28" s="31">
        <v>26</v>
      </c>
      <c r="B28" s="10" t="s">
        <v>6</v>
      </c>
      <c r="C28" s="28" t="e" vm="5">
        <v>#VALUE!</v>
      </c>
      <c r="D28" s="24" t="s">
        <v>90</v>
      </c>
      <c r="E28" s="8" t="s">
        <v>101</v>
      </c>
      <c r="F28" s="4" t="s">
        <v>84</v>
      </c>
      <c r="G28" s="4"/>
      <c r="H28" s="4"/>
      <c r="I28" s="4" t="s">
        <v>111</v>
      </c>
      <c r="J28" s="4"/>
      <c r="K28" s="4"/>
      <c r="L28" s="4"/>
      <c r="M28" s="4"/>
      <c r="N28" s="4"/>
      <c r="O28" s="4"/>
      <c r="P28" s="4"/>
      <c r="Q28" s="4"/>
      <c r="R28" s="4" t="s">
        <v>111</v>
      </c>
      <c r="S28" s="4"/>
      <c r="T28" s="8" t="s">
        <v>17</v>
      </c>
      <c r="U28" s="4" t="s">
        <v>49</v>
      </c>
      <c r="V28" s="17" t="s">
        <v>30</v>
      </c>
      <c r="W28" s="4" t="s">
        <v>222</v>
      </c>
      <c r="X28" s="4" t="s">
        <v>221</v>
      </c>
      <c r="Y28" s="10" t="s">
        <v>244</v>
      </c>
    </row>
    <row r="29" spans="1:25" ht="50.1" customHeight="1">
      <c r="A29" s="31">
        <v>27</v>
      </c>
      <c r="B29" s="10" t="s">
        <v>68</v>
      </c>
      <c r="C29" s="28" t="e" vm="5">
        <v>#VALUE!</v>
      </c>
      <c r="D29" s="24" t="s">
        <v>90</v>
      </c>
      <c r="E29" s="8" t="s">
        <v>101</v>
      </c>
      <c r="F29" s="4" t="s">
        <v>84</v>
      </c>
      <c r="G29" s="4"/>
      <c r="H29" s="4" t="s">
        <v>111</v>
      </c>
      <c r="I29" s="4"/>
      <c r="J29" s="4"/>
      <c r="K29" s="4"/>
      <c r="L29" s="4"/>
      <c r="M29" s="4"/>
      <c r="N29" s="4"/>
      <c r="O29" s="4"/>
      <c r="P29" s="4"/>
      <c r="Q29" s="4" t="s">
        <v>111</v>
      </c>
      <c r="R29" s="4" t="s">
        <v>111</v>
      </c>
      <c r="S29" s="4" t="s">
        <v>111</v>
      </c>
      <c r="T29" s="8" t="s">
        <v>60</v>
      </c>
      <c r="U29" s="4" t="s">
        <v>49</v>
      </c>
      <c r="V29" s="17" t="s">
        <v>133</v>
      </c>
      <c r="W29" s="4" t="s">
        <v>196</v>
      </c>
      <c r="X29" s="5" t="s">
        <v>196</v>
      </c>
      <c r="Y29" s="32" t="s">
        <v>244</v>
      </c>
    </row>
    <row r="30" spans="1:25" ht="50.1" customHeight="1">
      <c r="A30" s="31">
        <v>28</v>
      </c>
      <c r="B30" s="10" t="s">
        <v>7</v>
      </c>
      <c r="C30" s="28" t="e" vm="5">
        <v>#VALUE!</v>
      </c>
      <c r="D30" s="24" t="s">
        <v>90</v>
      </c>
      <c r="E30" s="8" t="s">
        <v>100</v>
      </c>
      <c r="F30" s="4" t="s">
        <v>82</v>
      </c>
      <c r="G30" s="4"/>
      <c r="H30" s="4"/>
      <c r="I30" s="4" t="s">
        <v>111</v>
      </c>
      <c r="J30" s="4"/>
      <c r="K30" s="4"/>
      <c r="L30" s="4"/>
      <c r="M30" s="4"/>
      <c r="N30" s="4" t="s">
        <v>111</v>
      </c>
      <c r="O30" s="4" t="s">
        <v>111</v>
      </c>
      <c r="P30" s="4"/>
      <c r="Q30" s="4"/>
      <c r="R30" s="4" t="s">
        <v>111</v>
      </c>
      <c r="S30" s="4" t="s">
        <v>111</v>
      </c>
      <c r="T30" s="8" t="s">
        <v>17</v>
      </c>
      <c r="U30" s="4" t="s">
        <v>48</v>
      </c>
      <c r="V30" s="18" t="s">
        <v>31</v>
      </c>
      <c r="W30" s="4" t="s">
        <v>196</v>
      </c>
      <c r="X30" s="5">
        <v>0.08</v>
      </c>
      <c r="Y30" s="10" t="s">
        <v>249</v>
      </c>
    </row>
    <row r="31" spans="1:25" ht="50.1" customHeight="1">
      <c r="A31" s="31">
        <v>29</v>
      </c>
      <c r="B31" s="10" t="s">
        <v>8</v>
      </c>
      <c r="C31" s="28" t="e" vm="5">
        <v>#VALUE!</v>
      </c>
      <c r="D31" s="24" t="s">
        <v>90</v>
      </c>
      <c r="E31" s="8" t="s">
        <v>100</v>
      </c>
      <c r="F31" s="4" t="s">
        <v>84</v>
      </c>
      <c r="G31" s="4"/>
      <c r="H31" s="4"/>
      <c r="I31" s="4" t="s">
        <v>111</v>
      </c>
      <c r="J31" s="4"/>
      <c r="K31" s="4"/>
      <c r="L31" s="4"/>
      <c r="M31" s="4"/>
      <c r="N31" s="4"/>
      <c r="O31" s="4"/>
      <c r="P31" s="4" t="s">
        <v>111</v>
      </c>
      <c r="Q31" s="4" t="s">
        <v>111</v>
      </c>
      <c r="R31" s="4" t="s">
        <v>111</v>
      </c>
      <c r="S31" s="4" t="s">
        <v>111</v>
      </c>
      <c r="T31" s="8" t="s">
        <v>17</v>
      </c>
      <c r="U31" s="4" t="s">
        <v>48</v>
      </c>
      <c r="V31" s="17" t="s">
        <v>32</v>
      </c>
      <c r="W31" s="4" t="s">
        <v>224</v>
      </c>
      <c r="X31" s="4" t="s">
        <v>223</v>
      </c>
      <c r="Y31" s="10" t="s">
        <v>243</v>
      </c>
    </row>
    <row r="32" spans="1:25" ht="50.1" customHeight="1">
      <c r="A32" s="31">
        <v>30</v>
      </c>
      <c r="B32" s="10" t="s">
        <v>9</v>
      </c>
      <c r="C32" s="28" t="e" vm="5">
        <v>#VALUE!</v>
      </c>
      <c r="D32" s="24" t="s">
        <v>90</v>
      </c>
      <c r="E32" s="8" t="s">
        <v>100</v>
      </c>
      <c r="F32" s="4" t="s">
        <v>82</v>
      </c>
      <c r="G32" s="4"/>
      <c r="H32" s="4"/>
      <c r="I32" s="4" t="s">
        <v>111</v>
      </c>
      <c r="J32" s="4"/>
      <c r="K32" s="4"/>
      <c r="L32" s="4"/>
      <c r="M32" s="4"/>
      <c r="N32" s="4"/>
      <c r="O32" s="4"/>
      <c r="P32" s="4"/>
      <c r="Q32" s="4" t="s">
        <v>111</v>
      </c>
      <c r="R32" s="4" t="s">
        <v>111</v>
      </c>
      <c r="S32" s="4" t="s">
        <v>111</v>
      </c>
      <c r="T32" s="8" t="s">
        <v>17</v>
      </c>
      <c r="U32" s="4" t="s">
        <v>48</v>
      </c>
      <c r="V32" s="17" t="s">
        <v>33</v>
      </c>
      <c r="W32" s="4" t="s">
        <v>226</v>
      </c>
      <c r="X32" s="4" t="s">
        <v>225</v>
      </c>
      <c r="Y32" s="10" t="s">
        <v>245</v>
      </c>
    </row>
    <row r="33" spans="1:25" ht="50.1" customHeight="1">
      <c r="A33" s="31">
        <v>31</v>
      </c>
      <c r="B33" s="10" t="s">
        <v>65</v>
      </c>
      <c r="C33" s="28" t="e" vm="5">
        <v>#VALUE!</v>
      </c>
      <c r="D33" s="24" t="s">
        <v>90</v>
      </c>
      <c r="E33" s="8" t="s">
        <v>101</v>
      </c>
      <c r="F33" s="4" t="s">
        <v>83</v>
      </c>
      <c r="G33" s="4"/>
      <c r="H33" s="4"/>
      <c r="I33" s="4" t="s">
        <v>111</v>
      </c>
      <c r="J33" s="4"/>
      <c r="K33" s="4"/>
      <c r="L33" s="4"/>
      <c r="M33" s="4"/>
      <c r="N33" s="4"/>
      <c r="O33" s="4"/>
      <c r="P33" s="4" t="s">
        <v>111</v>
      </c>
      <c r="Q33" s="4" t="s">
        <v>111</v>
      </c>
      <c r="R33" s="4" t="s">
        <v>111</v>
      </c>
      <c r="S33" s="4" t="s">
        <v>111</v>
      </c>
      <c r="T33" s="8" t="s">
        <v>17</v>
      </c>
      <c r="U33" s="4" t="s">
        <v>49</v>
      </c>
      <c r="V33" s="17" t="s">
        <v>34</v>
      </c>
      <c r="W33" s="4">
        <v>0.64</v>
      </c>
      <c r="X33" s="4" t="s">
        <v>227</v>
      </c>
      <c r="Y33" s="10" t="s">
        <v>246</v>
      </c>
    </row>
    <row r="34" spans="1:25" ht="70.5" customHeight="1">
      <c r="A34" s="31">
        <v>32</v>
      </c>
      <c r="B34" s="10" t="s">
        <v>11</v>
      </c>
      <c r="C34" s="28" t="e" vm="5">
        <v>#VALUE!</v>
      </c>
      <c r="D34" s="24" t="s">
        <v>90</v>
      </c>
      <c r="E34" s="8" t="s">
        <v>102</v>
      </c>
      <c r="F34" s="4" t="s">
        <v>83</v>
      </c>
      <c r="G34" s="4" t="s">
        <v>111</v>
      </c>
      <c r="H34" s="4" t="s">
        <v>111</v>
      </c>
      <c r="I34" s="4"/>
      <c r="J34" s="4"/>
      <c r="K34" s="4"/>
      <c r="L34" s="4"/>
      <c r="M34" s="4" t="s">
        <v>111</v>
      </c>
      <c r="N34" s="4" t="s">
        <v>111</v>
      </c>
      <c r="O34" s="4" t="s">
        <v>111</v>
      </c>
      <c r="P34" s="4"/>
      <c r="Q34" s="4" t="s">
        <v>111</v>
      </c>
      <c r="R34" s="4" t="s">
        <v>111</v>
      </c>
      <c r="S34" s="4"/>
      <c r="T34" s="8" t="s">
        <v>17</v>
      </c>
      <c r="U34" s="4" t="s">
        <v>48</v>
      </c>
      <c r="V34" s="17" t="s">
        <v>36</v>
      </c>
      <c r="W34" s="8" t="s">
        <v>281</v>
      </c>
      <c r="X34" s="4" t="s">
        <v>217</v>
      </c>
      <c r="Y34" s="10" t="s">
        <v>266</v>
      </c>
    </row>
    <row r="35" spans="1:25" ht="50.1" customHeight="1">
      <c r="A35" s="31">
        <v>33</v>
      </c>
      <c r="B35" s="10" t="s">
        <v>16</v>
      </c>
      <c r="C35" s="28" t="e" vm="5">
        <v>#VALUE!</v>
      </c>
      <c r="D35" s="24" t="s">
        <v>90</v>
      </c>
      <c r="E35" s="8" t="s">
        <v>100</v>
      </c>
      <c r="F35" s="4" t="s">
        <v>84</v>
      </c>
      <c r="G35" s="4"/>
      <c r="H35" s="4"/>
      <c r="I35" s="4" t="s">
        <v>111</v>
      </c>
      <c r="J35" s="4"/>
      <c r="K35" s="4"/>
      <c r="L35" s="4"/>
      <c r="M35" s="4"/>
      <c r="N35" s="4"/>
      <c r="O35" s="4"/>
      <c r="P35" s="4"/>
      <c r="Q35" s="4" t="s">
        <v>111</v>
      </c>
      <c r="R35" s="4" t="s">
        <v>111</v>
      </c>
      <c r="S35" s="4" t="s">
        <v>111</v>
      </c>
      <c r="T35" s="8" t="s">
        <v>17</v>
      </c>
      <c r="U35" s="4" t="s">
        <v>51</v>
      </c>
      <c r="V35" s="17" t="s">
        <v>44</v>
      </c>
      <c r="W35" s="4" t="s">
        <v>234</v>
      </c>
      <c r="X35" s="4" t="s">
        <v>228</v>
      </c>
      <c r="Y35" s="10" t="s">
        <v>273</v>
      </c>
    </row>
    <row r="36" spans="1:25" ht="50.1" customHeight="1">
      <c r="A36" s="31">
        <v>34</v>
      </c>
      <c r="B36" s="10" t="s">
        <v>58</v>
      </c>
      <c r="C36" s="28" t="e" vm="5">
        <v>#VALUE!</v>
      </c>
      <c r="D36" s="24" t="s">
        <v>90</v>
      </c>
      <c r="E36" s="8" t="s">
        <v>100</v>
      </c>
      <c r="F36" s="4" t="s">
        <v>82</v>
      </c>
      <c r="G36" s="4"/>
      <c r="H36" s="4"/>
      <c r="I36" s="4" t="s">
        <v>111</v>
      </c>
      <c r="J36" s="4"/>
      <c r="K36" s="4"/>
      <c r="L36" s="4"/>
      <c r="M36" s="4"/>
      <c r="N36" s="4"/>
      <c r="O36" s="4"/>
      <c r="P36" s="4"/>
      <c r="Q36" s="4" t="s">
        <v>111</v>
      </c>
      <c r="R36" s="4" t="s">
        <v>111</v>
      </c>
      <c r="S36" s="4" t="s">
        <v>111</v>
      </c>
      <c r="T36" s="8" t="s">
        <v>17</v>
      </c>
      <c r="U36" s="4" t="s">
        <v>48</v>
      </c>
      <c r="V36" s="17" t="s">
        <v>133</v>
      </c>
      <c r="W36" s="4" t="s">
        <v>196</v>
      </c>
      <c r="X36" s="4" t="s">
        <v>230</v>
      </c>
      <c r="Y36" s="10" t="s">
        <v>267</v>
      </c>
    </row>
    <row r="37" spans="1:25" ht="50.1" customHeight="1">
      <c r="A37" s="31">
        <v>35</v>
      </c>
      <c r="B37" s="10" t="s">
        <v>134</v>
      </c>
      <c r="C37" s="28" t="e" vm="5">
        <v>#VALUE!</v>
      </c>
      <c r="D37" s="24" t="s">
        <v>90</v>
      </c>
      <c r="E37" s="8" t="s">
        <v>100</v>
      </c>
      <c r="F37" s="4" t="s">
        <v>82</v>
      </c>
      <c r="G37" s="4" t="s">
        <v>111</v>
      </c>
      <c r="H37" s="4" t="s">
        <v>111</v>
      </c>
      <c r="I37" s="4"/>
      <c r="J37" s="4"/>
      <c r="K37" s="4"/>
      <c r="L37" s="4"/>
      <c r="M37" s="4"/>
      <c r="N37" s="4" t="s">
        <v>111</v>
      </c>
      <c r="O37" s="4" t="s">
        <v>111</v>
      </c>
      <c r="P37" s="4"/>
      <c r="Q37" s="4"/>
      <c r="R37" s="4" t="s">
        <v>111</v>
      </c>
      <c r="S37" s="4"/>
      <c r="T37" s="8" t="s">
        <v>60</v>
      </c>
      <c r="U37" s="4" t="s">
        <v>47</v>
      </c>
      <c r="V37" s="17" t="s">
        <v>133</v>
      </c>
      <c r="W37" s="4" t="s">
        <v>196</v>
      </c>
      <c r="X37" s="5">
        <v>0.32</v>
      </c>
      <c r="Y37" s="32" t="s">
        <v>247</v>
      </c>
    </row>
    <row r="38" spans="1:25" ht="50.1" customHeight="1">
      <c r="A38" s="31">
        <v>36</v>
      </c>
      <c r="B38" s="10" t="s">
        <v>0</v>
      </c>
      <c r="C38" s="28" t="e" vm="5">
        <v>#VALUE!</v>
      </c>
      <c r="D38" s="24" t="s">
        <v>90</v>
      </c>
      <c r="E38" s="8" t="s">
        <v>101</v>
      </c>
      <c r="F38" s="4" t="s">
        <v>84</v>
      </c>
      <c r="G38" s="4"/>
      <c r="H38" s="4"/>
      <c r="I38" s="4" t="s">
        <v>111</v>
      </c>
      <c r="J38" s="4"/>
      <c r="K38" s="4"/>
      <c r="L38" s="4"/>
      <c r="M38" s="4"/>
      <c r="N38" s="4"/>
      <c r="O38" s="4"/>
      <c r="P38" s="4"/>
      <c r="Q38" s="4"/>
      <c r="R38" s="4"/>
      <c r="S38" s="4" t="s">
        <v>111</v>
      </c>
      <c r="T38" s="8" t="s">
        <v>60</v>
      </c>
      <c r="U38" s="4" t="s">
        <v>47</v>
      </c>
      <c r="V38" s="17" t="s">
        <v>20</v>
      </c>
      <c r="W38" s="4" t="s">
        <v>196</v>
      </c>
      <c r="X38" s="4" t="s">
        <v>229</v>
      </c>
      <c r="Y38" s="10" t="s">
        <v>261</v>
      </c>
    </row>
    <row r="39" spans="1:25" ht="50.1" customHeight="1">
      <c r="A39" s="31">
        <v>37</v>
      </c>
      <c r="B39" s="10" t="s">
        <v>69</v>
      </c>
      <c r="C39" s="28" t="e" vm="5">
        <v>#VALUE!</v>
      </c>
      <c r="D39" s="24" t="s">
        <v>90</v>
      </c>
      <c r="E39" s="8" t="s">
        <v>100</v>
      </c>
      <c r="F39" s="4" t="s">
        <v>83</v>
      </c>
      <c r="G39" s="4"/>
      <c r="H39" s="4"/>
      <c r="I39" s="4" t="s">
        <v>111</v>
      </c>
      <c r="J39" s="4"/>
      <c r="K39" s="4"/>
      <c r="L39" s="4" t="s">
        <v>111</v>
      </c>
      <c r="M39" s="4" t="s">
        <v>111</v>
      </c>
      <c r="N39" s="4" t="s">
        <v>111</v>
      </c>
      <c r="O39" s="4" t="s">
        <v>111</v>
      </c>
      <c r="P39" s="4"/>
      <c r="Q39" s="4" t="s">
        <v>111</v>
      </c>
      <c r="R39" s="4" t="s">
        <v>111</v>
      </c>
      <c r="S39" s="4"/>
      <c r="T39" s="8" t="s">
        <v>60</v>
      </c>
      <c r="U39" s="4" t="s">
        <v>47</v>
      </c>
      <c r="V39" s="17" t="s">
        <v>133</v>
      </c>
      <c r="W39" s="4" t="s">
        <v>232</v>
      </c>
      <c r="X39" s="4" t="s">
        <v>231</v>
      </c>
      <c r="Y39" s="10" t="s">
        <v>268</v>
      </c>
    </row>
    <row r="40" spans="1:25" ht="50.1" customHeight="1">
      <c r="A40" s="31">
        <v>38</v>
      </c>
      <c r="B40" s="10" t="s">
        <v>14</v>
      </c>
      <c r="C40" s="28" t="e" vm="6">
        <v>#VALUE!</v>
      </c>
      <c r="D40" s="24" t="s">
        <v>87</v>
      </c>
      <c r="E40" s="8" t="s">
        <v>101</v>
      </c>
      <c r="F40" s="4" t="s">
        <v>82</v>
      </c>
      <c r="G40" s="4"/>
      <c r="H40" s="4" t="s">
        <v>111</v>
      </c>
      <c r="I40" s="4"/>
      <c r="J40" s="4"/>
      <c r="K40" s="4"/>
      <c r="L40" s="4"/>
      <c r="M40" s="4" t="s">
        <v>111</v>
      </c>
      <c r="N40" s="4" t="s">
        <v>111</v>
      </c>
      <c r="O40" s="4" t="s">
        <v>111</v>
      </c>
      <c r="P40" s="4" t="s">
        <v>111</v>
      </c>
      <c r="Q40" s="4" t="s">
        <v>111</v>
      </c>
      <c r="R40" s="4" t="s">
        <v>111</v>
      </c>
      <c r="S40" s="4"/>
      <c r="T40" s="8" t="s">
        <v>17</v>
      </c>
      <c r="U40" s="4" t="s">
        <v>50</v>
      </c>
      <c r="V40" s="17" t="s">
        <v>41</v>
      </c>
      <c r="W40" s="4" t="s">
        <v>196</v>
      </c>
      <c r="X40" s="4" t="s">
        <v>196</v>
      </c>
      <c r="Y40" s="10" t="s">
        <v>277</v>
      </c>
    </row>
    <row r="41" spans="1:25" ht="50.1" customHeight="1">
      <c r="A41" s="31">
        <v>39</v>
      </c>
      <c r="B41" s="10" t="s">
        <v>2</v>
      </c>
      <c r="C41" s="28" t="e" vm="6">
        <v>#VALUE!</v>
      </c>
      <c r="D41" s="24" t="s">
        <v>87</v>
      </c>
      <c r="E41" s="8" t="s">
        <v>101</v>
      </c>
      <c r="F41" s="4" t="s">
        <v>83</v>
      </c>
      <c r="G41" s="4" t="s">
        <v>111</v>
      </c>
      <c r="H41" s="4" t="s">
        <v>111</v>
      </c>
      <c r="I41" s="4"/>
      <c r="J41" s="4"/>
      <c r="K41" s="4"/>
      <c r="L41" s="4"/>
      <c r="M41" s="4" t="s">
        <v>111</v>
      </c>
      <c r="N41" s="4" t="s">
        <v>111</v>
      </c>
      <c r="O41" s="4" t="s">
        <v>111</v>
      </c>
      <c r="P41" s="4"/>
      <c r="Q41" s="4"/>
      <c r="R41" s="4"/>
      <c r="S41" s="4"/>
      <c r="T41" s="8" t="s">
        <v>17</v>
      </c>
      <c r="U41" s="4" t="s">
        <v>50</v>
      </c>
      <c r="V41" s="17" t="s">
        <v>23</v>
      </c>
      <c r="W41" s="4">
        <v>0.87</v>
      </c>
      <c r="X41" s="5">
        <v>0.13</v>
      </c>
      <c r="Y41" s="10" t="s">
        <v>278</v>
      </c>
    </row>
    <row r="42" spans="1:25" ht="50.1" customHeight="1">
      <c r="A42" s="31">
        <v>40</v>
      </c>
      <c r="B42" s="10" t="s">
        <v>158</v>
      </c>
      <c r="C42" s="28" t="e" vm="6">
        <v>#VALUE!</v>
      </c>
      <c r="D42" s="24" t="s">
        <v>87</v>
      </c>
      <c r="E42" s="8" t="s">
        <v>101</v>
      </c>
      <c r="F42" s="4" t="s">
        <v>83</v>
      </c>
      <c r="G42" s="4" t="s">
        <v>111</v>
      </c>
      <c r="H42" s="4" t="s">
        <v>111</v>
      </c>
      <c r="I42" s="4"/>
      <c r="J42" s="4"/>
      <c r="K42" s="4"/>
      <c r="L42" s="4"/>
      <c r="M42" s="4" t="s">
        <v>111</v>
      </c>
      <c r="N42" s="4" t="s">
        <v>111</v>
      </c>
      <c r="O42" s="4" t="s">
        <v>111</v>
      </c>
      <c r="P42" s="4"/>
      <c r="Q42" s="4" t="s">
        <v>111</v>
      </c>
      <c r="R42" s="4" t="s">
        <v>111</v>
      </c>
      <c r="S42" s="4"/>
      <c r="T42" s="8" t="s">
        <v>17</v>
      </c>
      <c r="U42" s="4" t="s">
        <v>50</v>
      </c>
      <c r="V42" s="17" t="s">
        <v>133</v>
      </c>
      <c r="W42" s="4" t="s">
        <v>233</v>
      </c>
      <c r="X42" s="5">
        <v>0.87</v>
      </c>
      <c r="Y42" s="10" t="s">
        <v>279</v>
      </c>
    </row>
    <row r="43" spans="1:25" ht="50.1" customHeight="1">
      <c r="A43" s="31">
        <v>41</v>
      </c>
      <c r="B43" s="10" t="s">
        <v>75</v>
      </c>
      <c r="C43" s="28" t="e" vm="6">
        <v>#VALUE!</v>
      </c>
      <c r="D43" s="24" t="s">
        <v>87</v>
      </c>
      <c r="E43" s="8" t="s">
        <v>101</v>
      </c>
      <c r="F43" s="4" t="s">
        <v>82</v>
      </c>
      <c r="G43" s="4" t="s">
        <v>111</v>
      </c>
      <c r="H43" s="4" t="s">
        <v>111</v>
      </c>
      <c r="I43" s="4"/>
      <c r="J43" s="4"/>
      <c r="K43" s="4"/>
      <c r="L43" s="4"/>
      <c r="M43" s="4" t="s">
        <v>111</v>
      </c>
      <c r="N43" s="4" t="s">
        <v>111</v>
      </c>
      <c r="O43" s="4" t="s">
        <v>111</v>
      </c>
      <c r="P43" s="4"/>
      <c r="Q43" s="4"/>
      <c r="R43" s="4"/>
      <c r="S43" s="4"/>
      <c r="T43" s="8" t="s">
        <v>17</v>
      </c>
      <c r="U43" s="4" t="s">
        <v>50</v>
      </c>
      <c r="V43" s="17" t="s">
        <v>76</v>
      </c>
      <c r="W43" s="4" t="s">
        <v>196</v>
      </c>
      <c r="X43" s="5">
        <v>0.09</v>
      </c>
      <c r="Y43" s="10" t="s">
        <v>280</v>
      </c>
    </row>
    <row r="44" spans="1:25" ht="50.1" customHeight="1">
      <c r="A44" s="31">
        <v>42</v>
      </c>
      <c r="B44" s="10" t="s">
        <v>61</v>
      </c>
      <c r="C44" s="28" t="e" vm="6">
        <v>#VALUE!</v>
      </c>
      <c r="D44" s="24" t="s">
        <v>87</v>
      </c>
      <c r="E44" s="8" t="s">
        <v>100</v>
      </c>
      <c r="F44" s="4" t="s">
        <v>82</v>
      </c>
      <c r="G44" s="4"/>
      <c r="H44" s="4" t="s">
        <v>111</v>
      </c>
      <c r="I44" s="4"/>
      <c r="J44" s="4"/>
      <c r="K44" s="4"/>
      <c r="L44" s="4"/>
      <c r="M44" s="4" t="s">
        <v>111</v>
      </c>
      <c r="N44" s="4" t="s">
        <v>111</v>
      </c>
      <c r="O44" s="4" t="s">
        <v>111</v>
      </c>
      <c r="P44" s="4"/>
      <c r="Q44" s="4"/>
      <c r="R44" s="4"/>
      <c r="S44" s="4"/>
      <c r="T44" s="8" t="s">
        <v>60</v>
      </c>
      <c r="U44" s="4" t="s">
        <v>47</v>
      </c>
      <c r="V44" s="17" t="s">
        <v>133</v>
      </c>
      <c r="W44" s="4" t="s">
        <v>196</v>
      </c>
      <c r="X44" s="5">
        <v>7.0000000000000007E-2</v>
      </c>
      <c r="Y44" s="10" t="s">
        <v>277</v>
      </c>
    </row>
    <row r="45" spans="1:25" ht="50.1" customHeight="1">
      <c r="A45" s="31">
        <v>43</v>
      </c>
      <c r="B45" s="10" t="s">
        <v>138</v>
      </c>
      <c r="C45" s="28" t="e" vm="6">
        <v>#VALUE!</v>
      </c>
      <c r="D45" s="24" t="s">
        <v>87</v>
      </c>
      <c r="E45" s="8" t="s">
        <v>101</v>
      </c>
      <c r="F45" s="4" t="s">
        <v>82</v>
      </c>
      <c r="G45" s="4"/>
      <c r="H45" s="4" t="s">
        <v>111</v>
      </c>
      <c r="I45" s="4"/>
      <c r="J45" s="4"/>
      <c r="K45" s="4"/>
      <c r="L45" s="4"/>
      <c r="M45" s="4" t="s">
        <v>111</v>
      </c>
      <c r="N45" s="4" t="s">
        <v>111</v>
      </c>
      <c r="O45" s="4" t="s">
        <v>111</v>
      </c>
      <c r="P45" s="4"/>
      <c r="Q45" s="4" t="s">
        <v>111</v>
      </c>
      <c r="R45" s="4" t="s">
        <v>111</v>
      </c>
      <c r="S45" s="4"/>
      <c r="T45" s="8" t="s">
        <v>256</v>
      </c>
      <c r="U45" s="4" t="s">
        <v>50</v>
      </c>
      <c r="V45" s="17" t="s">
        <v>159</v>
      </c>
      <c r="W45" s="4" t="s">
        <v>196</v>
      </c>
      <c r="X45" s="4" t="s">
        <v>196</v>
      </c>
      <c r="Y45" s="10" t="s">
        <v>277</v>
      </c>
    </row>
    <row r="46" spans="1:25" ht="50.1" customHeight="1">
      <c r="A46" s="31">
        <v>44</v>
      </c>
      <c r="B46" s="10" t="s">
        <v>139</v>
      </c>
      <c r="C46" s="28" t="e" vm="6">
        <v>#VALUE!</v>
      </c>
      <c r="D46" s="24" t="s">
        <v>87</v>
      </c>
      <c r="E46" s="8" t="s">
        <v>101</v>
      </c>
      <c r="F46" s="4" t="s">
        <v>83</v>
      </c>
      <c r="G46" s="4" t="s">
        <v>111</v>
      </c>
      <c r="H46" s="4" t="s">
        <v>111</v>
      </c>
      <c r="I46" s="4"/>
      <c r="J46" s="4"/>
      <c r="K46" s="4"/>
      <c r="L46" s="4"/>
      <c r="M46" s="4" t="s">
        <v>111</v>
      </c>
      <c r="N46" s="4" t="s">
        <v>111</v>
      </c>
      <c r="O46" s="4" t="s">
        <v>111</v>
      </c>
      <c r="P46" s="4"/>
      <c r="Q46" s="4"/>
      <c r="R46" s="4" t="s">
        <v>111</v>
      </c>
      <c r="S46" s="4"/>
      <c r="T46" s="8" t="s">
        <v>17</v>
      </c>
      <c r="U46" s="4" t="s">
        <v>50</v>
      </c>
      <c r="V46" s="17" t="s">
        <v>160</v>
      </c>
      <c r="W46" s="4" t="s">
        <v>235</v>
      </c>
      <c r="X46" s="4" t="s">
        <v>236</v>
      </c>
      <c r="Y46" s="10" t="s">
        <v>277</v>
      </c>
    </row>
    <row r="47" spans="1:25" ht="50.1" customHeight="1">
      <c r="A47" s="31">
        <v>45</v>
      </c>
      <c r="B47" s="10" t="s">
        <v>290</v>
      </c>
      <c r="C47" s="28" t="e" vm="6">
        <v>#VALUE!</v>
      </c>
      <c r="D47" s="8" t="s">
        <v>87</v>
      </c>
      <c r="E47" s="8" t="s">
        <v>101</v>
      </c>
      <c r="F47" s="4" t="s">
        <v>82</v>
      </c>
      <c r="G47" s="4" t="s">
        <v>111</v>
      </c>
      <c r="H47" s="4" t="s">
        <v>111</v>
      </c>
      <c r="I47" s="4"/>
      <c r="J47" s="4"/>
      <c r="K47" s="4"/>
      <c r="L47" s="4"/>
      <c r="M47" s="4" t="s">
        <v>111</v>
      </c>
      <c r="N47" s="4" t="s">
        <v>111</v>
      </c>
      <c r="O47" s="4" t="s">
        <v>111</v>
      </c>
      <c r="P47" s="4"/>
      <c r="Q47" s="4"/>
      <c r="R47" s="4"/>
      <c r="S47" s="4"/>
      <c r="T47" s="8" t="s">
        <v>17</v>
      </c>
      <c r="U47" s="4" t="s">
        <v>50</v>
      </c>
      <c r="V47" s="17" t="s">
        <v>292</v>
      </c>
      <c r="W47" s="4" t="s">
        <v>196</v>
      </c>
      <c r="X47" s="4" t="s">
        <v>196</v>
      </c>
      <c r="Y47" s="10" t="s">
        <v>293</v>
      </c>
    </row>
    <row r="48" spans="1:25" ht="50.1" customHeight="1">
      <c r="A48" s="31">
        <v>46</v>
      </c>
      <c r="B48" s="10" t="s">
        <v>291</v>
      </c>
      <c r="C48" s="28" t="e" vm="5">
        <v>#VALUE!</v>
      </c>
      <c r="D48" s="8" t="s">
        <v>89</v>
      </c>
      <c r="E48" s="8" t="s">
        <v>100</v>
      </c>
      <c r="F48" s="4" t="s">
        <v>82</v>
      </c>
      <c r="G48" s="4" t="s">
        <v>111</v>
      </c>
      <c r="H48" s="4" t="s">
        <v>111</v>
      </c>
      <c r="I48" s="4"/>
      <c r="J48" s="4"/>
      <c r="K48" s="4"/>
      <c r="L48" s="4"/>
      <c r="M48" s="4" t="s">
        <v>111</v>
      </c>
      <c r="N48" s="4" t="s">
        <v>111</v>
      </c>
      <c r="O48" s="4" t="s">
        <v>111</v>
      </c>
      <c r="P48" s="4"/>
      <c r="Q48" s="4"/>
      <c r="R48" s="4"/>
      <c r="S48" s="4"/>
      <c r="T48" s="8" t="s">
        <v>256</v>
      </c>
      <c r="U48" s="4" t="s">
        <v>47</v>
      </c>
      <c r="V48" s="17" t="s">
        <v>294</v>
      </c>
      <c r="W48" s="4" t="s">
        <v>196</v>
      </c>
      <c r="X48" s="4" t="s">
        <v>196</v>
      </c>
      <c r="Y48" s="10" t="s">
        <v>261</v>
      </c>
    </row>
    <row r="49" spans="1:25">
      <c r="A49" s="19" t="s">
        <v>274</v>
      </c>
      <c r="B49" s="20"/>
      <c r="C49" s="33"/>
      <c r="D49" s="22"/>
      <c r="E49" s="33"/>
      <c r="F49" s="22"/>
      <c r="G49" s="22"/>
      <c r="H49" s="22"/>
      <c r="I49" s="22"/>
      <c r="J49" s="22"/>
      <c r="K49" s="22"/>
      <c r="L49" s="22"/>
      <c r="M49" s="22"/>
      <c r="N49" s="22"/>
      <c r="O49" s="22"/>
      <c r="P49" s="22"/>
      <c r="Q49" s="22"/>
      <c r="R49" s="22"/>
      <c r="S49" s="22"/>
      <c r="T49" s="22"/>
      <c r="U49" s="21"/>
      <c r="V49" s="20"/>
      <c r="W49" s="21"/>
      <c r="X49" s="21"/>
      <c r="Y49" s="20"/>
    </row>
    <row r="50" spans="1:25">
      <c r="A50" s="23" t="s">
        <v>276</v>
      </c>
      <c r="B50" s="14"/>
      <c r="G50" s="1"/>
      <c r="H50" s="1"/>
      <c r="I50" s="1"/>
      <c r="J50" s="1"/>
      <c r="K50" s="1"/>
      <c r="L50" s="1"/>
      <c r="M50" s="1"/>
      <c r="N50" s="1"/>
      <c r="O50" s="1"/>
      <c r="P50" s="1"/>
      <c r="Q50" s="1"/>
      <c r="R50" s="1"/>
      <c r="S50" s="1"/>
      <c r="T50" s="1"/>
      <c r="U50" s="11"/>
      <c r="V50" s="14"/>
      <c r="W50" s="11"/>
      <c r="X50" s="11"/>
      <c r="Y50" s="14"/>
    </row>
    <row r="51" spans="1:25">
      <c r="A51" s="23" t="s">
        <v>275</v>
      </c>
      <c r="B51" s="14"/>
      <c r="G51" s="1"/>
      <c r="H51" s="1"/>
      <c r="I51" s="1"/>
      <c r="J51" s="1"/>
      <c r="K51" s="1"/>
      <c r="L51" s="1"/>
      <c r="M51" s="1"/>
      <c r="N51" s="1"/>
      <c r="O51" s="1"/>
      <c r="P51" s="1"/>
      <c r="Q51" s="1"/>
      <c r="R51" s="1"/>
      <c r="S51" s="1"/>
      <c r="T51" s="1"/>
      <c r="U51" s="11"/>
      <c r="V51" s="14"/>
      <c r="W51" s="11"/>
      <c r="X51" s="11"/>
      <c r="Y51" s="14"/>
    </row>
  </sheetData>
  <mergeCells count="2">
    <mergeCell ref="G1:K1"/>
    <mergeCell ref="L1:S1"/>
  </mergeCells>
  <phoneticPr fontId="1" type="noConversion"/>
  <conditionalFormatting sqref="F1:F1048576">
    <cfRule type="cellIs" dxfId="8" priority="1" operator="equal">
      <formula>"Low"</formula>
    </cfRule>
    <cfRule type="cellIs" dxfId="7" priority="2" operator="equal">
      <formula>"Medium"</formula>
    </cfRule>
    <cfRule type="cellIs" dxfId="6" priority="3" operator="equal">
      <formula>"High"</formula>
    </cfRule>
  </conditionalFormatting>
  <hyperlinks>
    <hyperlink ref="V40" r:id="rId1" xr:uid="{515746B3-8196-4F22-87CA-77074898AD9A}"/>
    <hyperlink ref="V22" r:id="rId2" xr:uid="{06CACA06-1C1B-425B-99F0-2A80BFEC2368}"/>
    <hyperlink ref="V33" r:id="rId3" xr:uid="{5855697A-F352-4246-A3D1-7319D0F87D53}"/>
    <hyperlink ref="U2" r:id="rId4" display="FHWA Hierarchy" xr:uid="{EECA5EFA-9631-4AAE-8673-FECAF732EDAF}"/>
    <hyperlink ref="V21" r:id="rId5" xr:uid="{C5F7A973-E665-40A7-9392-97AB518C1DB6}"/>
    <hyperlink ref="V44" r:id="rId6" xr:uid="{32BEDF10-0BED-4448-AE49-03AFA4AB8D8D}"/>
    <hyperlink ref="V4" r:id="rId7" xr:uid="{651AFE5B-4FEF-4D6E-BFA6-95BA2231C61F}"/>
    <hyperlink ref="V10" r:id="rId8" xr:uid="{AB66CE41-3CB5-47CD-9A90-524783E628E5}"/>
    <hyperlink ref="V5" r:id="rId9" xr:uid="{94C931E8-6D80-4A92-8EE3-F8E6C655D4C5}"/>
    <hyperlink ref="V19" r:id="rId10" xr:uid="{8347669A-40A4-4D40-BF4D-7511C183D59E}"/>
    <hyperlink ref="V24" r:id="rId11" xr:uid="{5B1CB3C4-9497-4F32-B9F6-15104309AA49}"/>
    <hyperlink ref="V36" r:id="rId12" xr:uid="{7F61D717-3510-4BAB-9F90-968D6DA953F9}"/>
    <hyperlink ref="V37" r:id="rId13" xr:uid="{150B76E8-B387-4F94-A776-CA5BA5879352}"/>
    <hyperlink ref="V39" r:id="rId14" xr:uid="{F1E01AA7-F5EB-4FE5-A882-2D0C61696C89}"/>
    <hyperlink ref="V11" r:id="rId15" xr:uid="{40C637C2-CF3F-4305-AC6B-9FE66F26EF68}"/>
    <hyperlink ref="V3" r:id="rId16" xr:uid="{6579738A-CB2C-42EC-B9E2-4FC8D5D38BE1}"/>
    <hyperlink ref="V23" r:id="rId17" xr:uid="{1391470A-A27C-4A26-B620-A106E4D92013}"/>
    <hyperlink ref="V6" r:id="rId18" xr:uid="{DD5FD3F1-B7EB-4FCB-B92A-DCB65D987788}"/>
    <hyperlink ref="V7" r:id="rId19" xr:uid="{65E68657-84AB-4756-98B1-9A49B29E3AA4}"/>
    <hyperlink ref="V8" r:id="rId20" xr:uid="{5E3A083A-0CE5-45F4-8903-388F970CECAA}"/>
    <hyperlink ref="V9" r:id="rId21" xr:uid="{24B59D33-09FA-4B2B-9444-35FC37B7C633}"/>
    <hyperlink ref="V14" r:id="rId22" xr:uid="{9218ACB9-4DCD-4160-9C05-5644B7564C85}"/>
    <hyperlink ref="V15" r:id="rId23" xr:uid="{539F67B0-71F9-439E-A132-30766DC31B9C}"/>
    <hyperlink ref="V18" r:id="rId24" xr:uid="{21D99B2E-2D71-4937-B7D7-0D4EA157DC5D}"/>
    <hyperlink ref="V41" r:id="rId25" xr:uid="{BDC1A574-6A74-479B-8A3D-DAAFFE81E6C2}"/>
    <hyperlink ref="V43" r:id="rId26" location="ss9" xr:uid="{325E4B0B-E0F6-43D5-ACA4-4125EAAC94E2}"/>
    <hyperlink ref="V25" r:id="rId27" xr:uid="{0171AC8B-99A4-45A4-92D0-F761E29F3AFE}"/>
    <hyperlink ref="V28" r:id="rId28" xr:uid="{CF0AE388-4D65-4425-A32D-EFCBB83F93E8}"/>
    <hyperlink ref="V30" r:id="rId29" xr:uid="{D55904A8-35A2-422A-B993-640EB563438F}"/>
    <hyperlink ref="V31" r:id="rId30" xr:uid="{26242384-DFC0-49B6-ABF1-9761D77B3CB0}"/>
    <hyperlink ref="V32" r:id="rId31" xr:uid="{F2A83015-9523-4277-A324-1F242513CBB2}"/>
    <hyperlink ref="V12" r:id="rId32" xr:uid="{EE9F115A-79AA-417C-99BB-8FBE91719329}"/>
    <hyperlink ref="V35" r:id="rId33" xr:uid="{DC97E8AD-35EF-47C0-81FE-45459AACE0E7}"/>
    <hyperlink ref="V34" r:id="rId34" xr:uid="{F1EED19C-C590-465D-A99A-C1C03227D9D9}"/>
    <hyperlink ref="V38" r:id="rId35" xr:uid="{FD66E8A0-05F4-49BE-9D2D-924A7E23B310}"/>
    <hyperlink ref="V16" r:id="rId36" xr:uid="{5E0BB423-837F-4E23-9109-EACCBEBC53CE}"/>
    <hyperlink ref="V17" r:id="rId37" xr:uid="{19FD97E4-05B7-41B0-A9E1-86EF930BE0EC}"/>
    <hyperlink ref="V42" r:id="rId38" xr:uid="{8BF1708D-A6C7-4209-97A3-4FC7917DB740}"/>
    <hyperlink ref="V29" r:id="rId39" xr:uid="{0CFE677F-4E6A-4AF0-9CB7-AC13601011F3}"/>
    <hyperlink ref="V27" r:id="rId40" xr:uid="{00AC7F1C-18D2-4724-AA42-ED87DBC26822}"/>
    <hyperlink ref="V45" r:id="rId41" location=":~:text=The%20rest%2Din%2Dred%20traffic,and%20departing%20a%20traffic%20signal. " xr:uid="{45CCF7DC-CF48-419D-B0E2-A5395C30767C}"/>
    <hyperlink ref="V46" r:id="rId42" xr:uid="{60FE3D68-1452-41E4-BE97-4E2E66A09788}"/>
    <hyperlink ref="V13" r:id="rId43" xr:uid="{B14CB502-5BEB-414B-9CA5-2B60D36476CB}"/>
    <hyperlink ref="V20" r:id="rId44" xr:uid="{B6A31EE5-ECFE-4F16-985C-452836602057}"/>
    <hyperlink ref="V26" r:id="rId45" xr:uid="{D81E2F2D-B5F7-48FE-92CE-8C2709DFEE56}"/>
  </hyperlinks>
  <pageMargins left="0.7" right="0.7" top="0.75" bottom="0.75" header="0.3" footer="0.3"/>
  <pageSetup paperSize="3" scale="55" fitToHeight="0" orientation="landscape" r:id="rId46"/>
  <headerFooter>
    <oddHeader>&amp;LTechnical Memorandum #4&amp;CSystemic Strategies Toolbox&amp;RCOMPASS RSAP</oddHeader>
  </headerFooter>
  <rowBreaks count="2" manualBreakCount="2">
    <brk id="16" max="24" man="1"/>
    <brk id="33" max="24" man="1"/>
  </rowBreaks>
  <tableParts count="1">
    <tablePart r:id="rId47"/>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B3BCE1-13BA-4AA3-8425-65B016B32288}">
  <sheetPr>
    <pageSetUpPr fitToPage="1"/>
  </sheetPr>
  <dimension ref="A1:P43"/>
  <sheetViews>
    <sheetView zoomScale="60" zoomScaleNormal="60" workbookViewId="0">
      <pane ySplit="2" topLeftCell="A3" activePane="bottomLeft" state="frozen"/>
      <selection activeCell="B1" sqref="B1"/>
      <selection pane="bottomLeft" activeCell="N20" sqref="N20"/>
    </sheetView>
  </sheetViews>
  <sheetFormatPr defaultRowHeight="15.75"/>
  <cols>
    <col min="1" max="1" width="114.42578125" style="26" hidden="1" customWidth="1"/>
    <col min="2" max="2" width="8.28515625" style="25" customWidth="1"/>
    <col min="3" max="3" width="60.7109375" style="42" customWidth="1"/>
    <col min="4" max="4" width="10.28515625" style="26" customWidth="1"/>
    <col min="5" max="5" width="18.140625" style="26" customWidth="1"/>
    <col min="6" max="6" width="20.140625" style="26" bestFit="1" customWidth="1"/>
    <col min="7" max="11" width="5.42578125" style="26" customWidth="1"/>
    <col min="12" max="12" width="31.5703125" style="26" customWidth="1"/>
    <col min="13" max="13" width="24.28515625" style="26" customWidth="1"/>
    <col min="14" max="14" width="42.28515625" style="42" customWidth="1"/>
    <col min="15" max="15" width="74.28515625" style="42" customWidth="1"/>
    <col min="16" max="16" width="31.42578125" style="42" customWidth="1"/>
    <col min="17" max="16384" width="9.140625" style="26"/>
  </cols>
  <sheetData>
    <row r="1" spans="1:16" ht="22.5" customHeight="1">
      <c r="G1" s="55" t="s">
        <v>112</v>
      </c>
      <c r="H1" s="55"/>
      <c r="I1" s="55"/>
      <c r="J1" s="55"/>
      <c r="K1" s="55"/>
    </row>
    <row r="2" spans="1:16" ht="160.5">
      <c r="A2" s="25" t="s">
        <v>96</v>
      </c>
      <c r="B2" s="16" t="s">
        <v>67</v>
      </c>
      <c r="C2" s="16" t="s">
        <v>284</v>
      </c>
      <c r="D2" s="35" t="s">
        <v>287</v>
      </c>
      <c r="E2" s="12" t="s">
        <v>285</v>
      </c>
      <c r="F2" s="16" t="s">
        <v>286</v>
      </c>
      <c r="G2" s="41" t="s">
        <v>52</v>
      </c>
      <c r="H2" s="41" t="s">
        <v>53</v>
      </c>
      <c r="I2" s="41" t="s">
        <v>54</v>
      </c>
      <c r="J2" s="41" t="s">
        <v>55</v>
      </c>
      <c r="K2" s="41" t="s">
        <v>56</v>
      </c>
      <c r="L2" s="16" t="s">
        <v>114</v>
      </c>
      <c r="M2" s="16" t="s">
        <v>122</v>
      </c>
      <c r="N2" s="16" t="s">
        <v>161</v>
      </c>
      <c r="O2" s="16" t="s">
        <v>298</v>
      </c>
      <c r="P2" s="16" t="s">
        <v>299</v>
      </c>
    </row>
    <row r="3" spans="1:16" ht="66" customHeight="1">
      <c r="B3" s="30">
        <v>1</v>
      </c>
      <c r="C3" s="10" t="s">
        <v>124</v>
      </c>
      <c r="D3" s="28" t="e" vm="7">
        <v>#VALUE!</v>
      </c>
      <c r="E3" s="24" t="s">
        <v>72</v>
      </c>
      <c r="F3" s="8" t="s">
        <v>83</v>
      </c>
      <c r="G3" s="8" t="s">
        <v>111</v>
      </c>
      <c r="H3" s="8" t="s">
        <v>111</v>
      </c>
      <c r="I3" s="8" t="s">
        <v>111</v>
      </c>
      <c r="J3" s="8" t="s">
        <v>111</v>
      </c>
      <c r="K3" s="8" t="s">
        <v>111</v>
      </c>
      <c r="L3" s="8" t="s">
        <v>117</v>
      </c>
      <c r="M3" s="8" t="s">
        <v>125</v>
      </c>
      <c r="N3" s="10"/>
      <c r="O3" s="10" t="s">
        <v>300</v>
      </c>
      <c r="P3" s="10" t="s">
        <v>301</v>
      </c>
    </row>
    <row r="4" spans="1:16" ht="66" customHeight="1">
      <c r="B4" s="30">
        <v>2</v>
      </c>
      <c r="C4" s="10" t="s">
        <v>70</v>
      </c>
      <c r="D4" s="28" t="e" vm="7">
        <v>#VALUE!</v>
      </c>
      <c r="E4" s="24" t="s">
        <v>72</v>
      </c>
      <c r="F4" s="8" t="s">
        <v>83</v>
      </c>
      <c r="G4" s="8" t="s">
        <v>111</v>
      </c>
      <c r="H4" s="8" t="s">
        <v>111</v>
      </c>
      <c r="I4" s="8" t="s">
        <v>111</v>
      </c>
      <c r="J4" s="8" t="s">
        <v>111</v>
      </c>
      <c r="K4" s="8" t="s">
        <v>111</v>
      </c>
      <c r="L4" s="8" t="s">
        <v>116</v>
      </c>
      <c r="M4" s="8" t="s">
        <v>125</v>
      </c>
      <c r="N4" s="10"/>
      <c r="O4" s="10" t="s">
        <v>339</v>
      </c>
      <c r="P4" s="10" t="s">
        <v>302</v>
      </c>
    </row>
    <row r="5" spans="1:16" ht="66" customHeight="1">
      <c r="B5" s="30">
        <v>3</v>
      </c>
      <c r="C5" s="10" t="s">
        <v>153</v>
      </c>
      <c r="D5" s="28" t="e" vm="7">
        <v>#VALUE!</v>
      </c>
      <c r="E5" s="24" t="s">
        <v>72</v>
      </c>
      <c r="F5" s="8" t="s">
        <v>83</v>
      </c>
      <c r="G5" s="8" t="s">
        <v>111</v>
      </c>
      <c r="H5" s="8" t="s">
        <v>111</v>
      </c>
      <c r="I5" s="8" t="s">
        <v>111</v>
      </c>
      <c r="J5" s="8" t="s">
        <v>111</v>
      </c>
      <c r="K5" s="8" t="s">
        <v>111</v>
      </c>
      <c r="L5" s="8" t="s">
        <v>117</v>
      </c>
      <c r="M5" s="8" t="s">
        <v>17</v>
      </c>
      <c r="N5" s="10"/>
      <c r="O5" s="10" t="s">
        <v>303</v>
      </c>
      <c r="P5" s="10" t="s">
        <v>304</v>
      </c>
    </row>
    <row r="6" spans="1:16" ht="66" customHeight="1">
      <c r="B6" s="30">
        <v>4</v>
      </c>
      <c r="C6" s="10" t="s">
        <v>142</v>
      </c>
      <c r="D6" s="28" t="e" vm="7">
        <v>#VALUE!</v>
      </c>
      <c r="E6" s="24" t="s">
        <v>72</v>
      </c>
      <c r="F6" s="8" t="s">
        <v>83</v>
      </c>
      <c r="G6" s="8" t="s">
        <v>111</v>
      </c>
      <c r="H6" s="8" t="s">
        <v>111</v>
      </c>
      <c r="I6" s="8" t="s">
        <v>111</v>
      </c>
      <c r="J6" s="8" t="s">
        <v>111</v>
      </c>
      <c r="K6" s="8" t="s">
        <v>111</v>
      </c>
      <c r="L6" s="8" t="s">
        <v>117</v>
      </c>
      <c r="M6" s="8" t="s">
        <v>17</v>
      </c>
      <c r="N6" s="10"/>
      <c r="O6" s="10" t="s">
        <v>305</v>
      </c>
      <c r="P6" s="10" t="s">
        <v>306</v>
      </c>
    </row>
    <row r="7" spans="1:16" ht="66" customHeight="1">
      <c r="B7" s="30">
        <v>5</v>
      </c>
      <c r="C7" s="10" t="s">
        <v>143</v>
      </c>
      <c r="D7" s="28" t="e" vm="7">
        <v>#VALUE!</v>
      </c>
      <c r="E7" s="24" t="s">
        <v>72</v>
      </c>
      <c r="F7" s="8" t="s">
        <v>83</v>
      </c>
      <c r="G7" s="8" t="s">
        <v>111</v>
      </c>
      <c r="H7" s="8" t="s">
        <v>111</v>
      </c>
      <c r="I7" s="8" t="s">
        <v>111</v>
      </c>
      <c r="J7" s="8" t="s">
        <v>111</v>
      </c>
      <c r="K7" s="8" t="s">
        <v>111</v>
      </c>
      <c r="L7" s="8" t="s">
        <v>117</v>
      </c>
      <c r="M7" s="8" t="s">
        <v>17</v>
      </c>
      <c r="N7" s="10"/>
      <c r="O7" s="10" t="s">
        <v>307</v>
      </c>
      <c r="P7" s="10" t="s">
        <v>308</v>
      </c>
    </row>
    <row r="8" spans="1:16" ht="66" customHeight="1">
      <c r="B8" s="30">
        <v>6</v>
      </c>
      <c r="C8" s="10" t="s">
        <v>144</v>
      </c>
      <c r="D8" s="28" t="e" vm="7">
        <v>#VALUE!</v>
      </c>
      <c r="E8" s="24" t="s">
        <v>72</v>
      </c>
      <c r="F8" s="8" t="s">
        <v>83</v>
      </c>
      <c r="G8" s="8" t="s">
        <v>111</v>
      </c>
      <c r="H8" s="8" t="s">
        <v>111</v>
      </c>
      <c r="I8" s="8" t="s">
        <v>111</v>
      </c>
      <c r="J8" s="8" t="s">
        <v>111</v>
      </c>
      <c r="K8" s="8" t="s">
        <v>111</v>
      </c>
      <c r="L8" s="8" t="s">
        <v>117</v>
      </c>
      <c r="M8" s="8" t="s">
        <v>17</v>
      </c>
      <c r="N8" s="10"/>
      <c r="O8" s="10" t="s">
        <v>309</v>
      </c>
      <c r="P8" s="10" t="s">
        <v>310</v>
      </c>
    </row>
    <row r="9" spans="1:16" ht="66" customHeight="1">
      <c r="B9" s="30">
        <v>7</v>
      </c>
      <c r="C9" s="10" t="s">
        <v>164</v>
      </c>
      <c r="D9" s="28" t="e" vm="7">
        <v>#VALUE!</v>
      </c>
      <c r="E9" s="24" t="s">
        <v>72</v>
      </c>
      <c r="F9" s="8" t="s">
        <v>83</v>
      </c>
      <c r="G9" s="8" t="s">
        <v>111</v>
      </c>
      <c r="H9" s="8" t="s">
        <v>111</v>
      </c>
      <c r="I9" s="8" t="s">
        <v>111</v>
      </c>
      <c r="J9" s="8"/>
      <c r="K9" s="8"/>
      <c r="L9" s="8" t="s">
        <v>347</v>
      </c>
      <c r="M9" s="8" t="s">
        <v>17</v>
      </c>
      <c r="N9" s="43" t="s">
        <v>167</v>
      </c>
      <c r="O9" s="10" t="s">
        <v>311</v>
      </c>
      <c r="P9" s="10" t="s">
        <v>312</v>
      </c>
    </row>
    <row r="10" spans="1:16" ht="66" customHeight="1">
      <c r="B10" s="30">
        <v>8</v>
      </c>
      <c r="C10" s="10" t="s">
        <v>165</v>
      </c>
      <c r="D10" s="28" t="e" vm="7">
        <v>#VALUE!</v>
      </c>
      <c r="E10" s="24" t="s">
        <v>72</v>
      </c>
      <c r="F10" s="8" t="s">
        <v>83</v>
      </c>
      <c r="G10" s="8" t="s">
        <v>111</v>
      </c>
      <c r="H10" s="8" t="s">
        <v>111</v>
      </c>
      <c r="I10" s="8" t="s">
        <v>111</v>
      </c>
      <c r="J10" s="8"/>
      <c r="K10" s="8"/>
      <c r="L10" s="8" t="s">
        <v>347</v>
      </c>
      <c r="M10" s="8" t="s">
        <v>17</v>
      </c>
      <c r="N10" s="43" t="s">
        <v>166</v>
      </c>
      <c r="O10" s="10" t="s">
        <v>313</v>
      </c>
      <c r="P10" s="10" t="s">
        <v>314</v>
      </c>
    </row>
    <row r="11" spans="1:16" ht="66" customHeight="1">
      <c r="B11" s="30">
        <v>9</v>
      </c>
      <c r="C11" s="10" t="s">
        <v>146</v>
      </c>
      <c r="D11" s="28" t="e" vm="7">
        <v>#VALUE!</v>
      </c>
      <c r="E11" s="24" t="s">
        <v>72</v>
      </c>
      <c r="F11" s="8" t="s">
        <v>83</v>
      </c>
      <c r="G11" s="8" t="s">
        <v>111</v>
      </c>
      <c r="H11" s="8" t="s">
        <v>111</v>
      </c>
      <c r="I11" s="8" t="s">
        <v>111</v>
      </c>
      <c r="J11" s="8"/>
      <c r="K11" s="8"/>
      <c r="L11" s="8" t="s">
        <v>118</v>
      </c>
      <c r="M11" s="8" t="s">
        <v>125</v>
      </c>
      <c r="N11" s="10"/>
      <c r="O11" s="10" t="s">
        <v>340</v>
      </c>
      <c r="P11" s="10" t="s">
        <v>315</v>
      </c>
    </row>
    <row r="12" spans="1:16" ht="66" customHeight="1">
      <c r="B12" s="30">
        <v>10</v>
      </c>
      <c r="C12" s="10" t="s">
        <v>147</v>
      </c>
      <c r="D12" s="28" t="e" vm="7">
        <v>#VALUE!</v>
      </c>
      <c r="E12" s="24" t="s">
        <v>72</v>
      </c>
      <c r="F12" s="8" t="s">
        <v>83</v>
      </c>
      <c r="G12" s="8" t="s">
        <v>111</v>
      </c>
      <c r="H12" s="8" t="s">
        <v>111</v>
      </c>
      <c r="I12" s="8" t="s">
        <v>111</v>
      </c>
      <c r="J12" s="8"/>
      <c r="K12" s="8"/>
      <c r="L12" s="8" t="s">
        <v>342</v>
      </c>
      <c r="M12" s="8" t="s">
        <v>17</v>
      </c>
      <c r="N12" s="10"/>
      <c r="O12" s="10" t="s">
        <v>341</v>
      </c>
      <c r="P12" s="10" t="s">
        <v>302</v>
      </c>
    </row>
    <row r="13" spans="1:16" ht="66" customHeight="1">
      <c r="B13" s="30">
        <v>11</v>
      </c>
      <c r="C13" s="10" t="s">
        <v>168</v>
      </c>
      <c r="D13" s="28" t="e" vm="7">
        <v>#VALUE!</v>
      </c>
      <c r="E13" s="24" t="s">
        <v>72</v>
      </c>
      <c r="F13" s="8" t="s">
        <v>83</v>
      </c>
      <c r="G13" s="8" t="s">
        <v>111</v>
      </c>
      <c r="H13" s="8" t="s">
        <v>111</v>
      </c>
      <c r="I13" s="8" t="s">
        <v>111</v>
      </c>
      <c r="J13" s="8" t="s">
        <v>111</v>
      </c>
      <c r="K13" s="8" t="s">
        <v>111</v>
      </c>
      <c r="L13" s="8" t="s">
        <v>342</v>
      </c>
      <c r="M13" s="8" t="s">
        <v>17</v>
      </c>
      <c r="N13" s="10"/>
      <c r="O13" s="10" t="s">
        <v>316</v>
      </c>
      <c r="P13" s="10" t="s">
        <v>302</v>
      </c>
    </row>
    <row r="14" spans="1:16" ht="66" customHeight="1">
      <c r="B14" s="30">
        <v>12</v>
      </c>
      <c r="C14" s="10" t="s">
        <v>169</v>
      </c>
      <c r="D14" s="28" t="e" vm="7">
        <v>#VALUE!</v>
      </c>
      <c r="E14" s="24" t="s">
        <v>72</v>
      </c>
      <c r="F14" s="8" t="s">
        <v>83</v>
      </c>
      <c r="G14" s="8" t="s">
        <v>111</v>
      </c>
      <c r="H14" s="8" t="s">
        <v>111</v>
      </c>
      <c r="I14" s="8" t="s">
        <v>111</v>
      </c>
      <c r="J14" s="8"/>
      <c r="K14" s="8"/>
      <c r="L14" s="8" t="s">
        <v>348</v>
      </c>
      <c r="M14" s="8" t="s">
        <v>17</v>
      </c>
      <c r="N14" s="10"/>
      <c r="O14" s="10" t="s">
        <v>317</v>
      </c>
      <c r="P14" s="10" t="s">
        <v>304</v>
      </c>
    </row>
    <row r="15" spans="1:16" ht="66" customHeight="1">
      <c r="B15" s="30">
        <v>13</v>
      </c>
      <c r="C15" s="10" t="s">
        <v>170</v>
      </c>
      <c r="D15" s="28" t="e" vm="7">
        <v>#VALUE!</v>
      </c>
      <c r="E15" s="24" t="s">
        <v>72</v>
      </c>
      <c r="F15" s="8" t="s">
        <v>83</v>
      </c>
      <c r="G15" s="8" t="s">
        <v>111</v>
      </c>
      <c r="H15" s="8" t="s">
        <v>111</v>
      </c>
      <c r="I15" s="8" t="s">
        <v>111</v>
      </c>
      <c r="J15" s="8" t="s">
        <v>111</v>
      </c>
      <c r="K15" s="8" t="s">
        <v>111</v>
      </c>
      <c r="L15" s="8" t="s">
        <v>115</v>
      </c>
      <c r="M15" s="8" t="s">
        <v>125</v>
      </c>
      <c r="N15" s="53" t="s">
        <v>352</v>
      </c>
      <c r="O15" s="10" t="s">
        <v>318</v>
      </c>
      <c r="P15" s="10" t="s">
        <v>319</v>
      </c>
    </row>
    <row r="16" spans="1:16" ht="66" customHeight="1">
      <c r="B16" s="30">
        <v>14</v>
      </c>
      <c r="C16" s="10" t="s">
        <v>97</v>
      </c>
      <c r="D16" s="28" t="e" vm="7">
        <v>#VALUE!</v>
      </c>
      <c r="E16" s="24" t="s">
        <v>72</v>
      </c>
      <c r="F16" s="8" t="s">
        <v>83</v>
      </c>
      <c r="G16" s="8" t="s">
        <v>111</v>
      </c>
      <c r="H16" s="8" t="s">
        <v>111</v>
      </c>
      <c r="I16" s="8" t="s">
        <v>111</v>
      </c>
      <c r="J16" s="8" t="s">
        <v>111</v>
      </c>
      <c r="K16" s="8" t="s">
        <v>111</v>
      </c>
      <c r="L16" s="8" t="s">
        <v>117</v>
      </c>
      <c r="M16" s="8" t="s">
        <v>78</v>
      </c>
      <c r="N16" s="10"/>
      <c r="O16" s="10" t="s">
        <v>320</v>
      </c>
      <c r="P16" s="10" t="s">
        <v>321</v>
      </c>
    </row>
    <row r="17" spans="2:16" ht="66" customHeight="1">
      <c r="B17" s="30">
        <v>15</v>
      </c>
      <c r="C17" s="10" t="s">
        <v>148</v>
      </c>
      <c r="D17" s="28" t="e" vm="7">
        <v>#VALUE!</v>
      </c>
      <c r="E17" s="24" t="s">
        <v>72</v>
      </c>
      <c r="F17" s="8" t="s">
        <v>83</v>
      </c>
      <c r="G17" s="8" t="s">
        <v>111</v>
      </c>
      <c r="H17" s="8" t="s">
        <v>111</v>
      </c>
      <c r="I17" s="8" t="s">
        <v>111</v>
      </c>
      <c r="J17" s="8" t="s">
        <v>111</v>
      </c>
      <c r="K17" s="8" t="s">
        <v>111</v>
      </c>
      <c r="L17" s="8" t="s">
        <v>117</v>
      </c>
      <c r="M17" s="8" t="s">
        <v>125</v>
      </c>
      <c r="N17" s="10"/>
      <c r="O17" s="10" t="s">
        <v>322</v>
      </c>
      <c r="P17" s="10" t="s">
        <v>304</v>
      </c>
    </row>
    <row r="18" spans="2:16" ht="66" customHeight="1">
      <c r="B18" s="30">
        <v>16</v>
      </c>
      <c r="C18" s="10" t="s">
        <v>343</v>
      </c>
      <c r="D18" s="28" t="e" vm="7">
        <v>#VALUE!</v>
      </c>
      <c r="E18" s="24" t="s">
        <v>72</v>
      </c>
      <c r="F18" s="8" t="s">
        <v>83</v>
      </c>
      <c r="G18" s="8" t="s">
        <v>111</v>
      </c>
      <c r="H18" s="8" t="s">
        <v>111</v>
      </c>
      <c r="I18" s="8" t="s">
        <v>111</v>
      </c>
      <c r="J18" s="8" t="s">
        <v>111</v>
      </c>
      <c r="K18" s="8" t="s">
        <v>111</v>
      </c>
      <c r="L18" s="8" t="s">
        <v>117</v>
      </c>
      <c r="M18" s="8" t="s">
        <v>125</v>
      </c>
      <c r="N18" s="10"/>
      <c r="O18" s="10" t="s">
        <v>323</v>
      </c>
      <c r="P18" s="10" t="s">
        <v>324</v>
      </c>
    </row>
    <row r="19" spans="2:16" ht="66" customHeight="1">
      <c r="B19" s="30">
        <v>17</v>
      </c>
      <c r="C19" s="10" t="s">
        <v>150</v>
      </c>
      <c r="D19" s="28" t="e" vm="7">
        <v>#VALUE!</v>
      </c>
      <c r="E19" s="24" t="s">
        <v>72</v>
      </c>
      <c r="F19" s="8" t="s">
        <v>82</v>
      </c>
      <c r="G19" s="8"/>
      <c r="H19" s="8" t="s">
        <v>111</v>
      </c>
      <c r="I19" s="8" t="s">
        <v>111</v>
      </c>
      <c r="J19" s="8"/>
      <c r="K19" s="8"/>
      <c r="L19" s="8" t="s">
        <v>117</v>
      </c>
      <c r="M19" s="8" t="s">
        <v>17</v>
      </c>
      <c r="N19" s="53" t="s">
        <v>353</v>
      </c>
      <c r="O19" s="10"/>
      <c r="P19" s="10"/>
    </row>
    <row r="20" spans="2:16" ht="66" customHeight="1">
      <c r="B20" s="30">
        <v>18</v>
      </c>
      <c r="C20" s="10" t="s">
        <v>151</v>
      </c>
      <c r="D20" s="28" t="e" vm="7">
        <v>#VALUE!</v>
      </c>
      <c r="E20" s="24" t="s">
        <v>72</v>
      </c>
      <c r="F20" s="8" t="s">
        <v>82</v>
      </c>
      <c r="G20" s="8" t="s">
        <v>111</v>
      </c>
      <c r="H20" s="8"/>
      <c r="I20" s="8" t="s">
        <v>111</v>
      </c>
      <c r="J20" s="8"/>
      <c r="K20" s="8" t="s">
        <v>111</v>
      </c>
      <c r="L20" s="8" t="s">
        <v>118</v>
      </c>
      <c r="M20" s="8" t="s">
        <v>78</v>
      </c>
      <c r="N20" s="10"/>
      <c r="O20" s="10"/>
      <c r="P20" s="10"/>
    </row>
    <row r="21" spans="2:16" ht="66" customHeight="1">
      <c r="B21" s="30">
        <v>19</v>
      </c>
      <c r="C21" s="10" t="s">
        <v>152</v>
      </c>
      <c r="D21" s="28" t="e" vm="7">
        <v>#VALUE!</v>
      </c>
      <c r="E21" s="24" t="s">
        <v>72</v>
      </c>
      <c r="F21" s="8" t="s">
        <v>83</v>
      </c>
      <c r="G21" s="8" t="s">
        <v>111</v>
      </c>
      <c r="H21" s="8" t="s">
        <v>111</v>
      </c>
      <c r="I21" s="8" t="s">
        <v>111</v>
      </c>
      <c r="J21" s="8" t="s">
        <v>111</v>
      </c>
      <c r="K21" s="8" t="s">
        <v>111</v>
      </c>
      <c r="L21" s="8" t="s">
        <v>117</v>
      </c>
      <c r="M21" s="8" t="s">
        <v>125</v>
      </c>
      <c r="N21" s="10"/>
      <c r="O21" s="10" t="s">
        <v>325</v>
      </c>
      <c r="P21" s="10" t="s">
        <v>326</v>
      </c>
    </row>
    <row r="22" spans="2:16" ht="66" customHeight="1">
      <c r="B22" s="30">
        <v>20</v>
      </c>
      <c r="C22" s="10" t="s">
        <v>154</v>
      </c>
      <c r="D22" s="28" t="e" vm="8">
        <v>#VALUE!</v>
      </c>
      <c r="E22" s="24" t="s">
        <v>71</v>
      </c>
      <c r="F22" s="8" t="s">
        <v>82</v>
      </c>
      <c r="G22" s="8" t="s">
        <v>111</v>
      </c>
      <c r="H22" s="8"/>
      <c r="I22" s="8"/>
      <c r="J22" s="8"/>
      <c r="K22" s="8"/>
      <c r="L22" s="8" t="s">
        <v>115</v>
      </c>
      <c r="M22" s="8" t="s">
        <v>78</v>
      </c>
      <c r="N22" s="10"/>
      <c r="O22" s="10"/>
      <c r="P22" s="10"/>
    </row>
    <row r="23" spans="2:16" ht="66" customHeight="1">
      <c r="B23" s="30">
        <v>21</v>
      </c>
      <c r="C23" s="10" t="s">
        <v>140</v>
      </c>
      <c r="D23" s="28" t="e" vm="8">
        <v>#VALUE!</v>
      </c>
      <c r="E23" s="24" t="s">
        <v>71</v>
      </c>
      <c r="F23" s="8" t="s">
        <v>84</v>
      </c>
      <c r="G23" s="8" t="s">
        <v>111</v>
      </c>
      <c r="H23" s="8"/>
      <c r="I23" s="8"/>
      <c r="J23" s="8"/>
      <c r="K23" s="8"/>
      <c r="L23" s="8" t="s">
        <v>118</v>
      </c>
      <c r="M23" s="8" t="s">
        <v>78</v>
      </c>
      <c r="N23" s="10"/>
      <c r="O23" s="10"/>
      <c r="P23" s="10"/>
    </row>
    <row r="24" spans="2:16" ht="66" customHeight="1">
      <c r="B24" s="30">
        <v>22</v>
      </c>
      <c r="C24" s="10" t="s">
        <v>344</v>
      </c>
      <c r="D24" s="28" t="e" vm="8">
        <v>#VALUE!</v>
      </c>
      <c r="E24" s="24" t="s">
        <v>71</v>
      </c>
      <c r="F24" s="8" t="s">
        <v>83</v>
      </c>
      <c r="G24" s="8" t="s">
        <v>111</v>
      </c>
      <c r="H24" s="8" t="s">
        <v>111</v>
      </c>
      <c r="I24" s="8" t="s">
        <v>111</v>
      </c>
      <c r="J24" s="8" t="s">
        <v>111</v>
      </c>
      <c r="K24" s="8" t="s">
        <v>111</v>
      </c>
      <c r="L24" s="8" t="s">
        <v>346</v>
      </c>
      <c r="M24" s="8" t="s">
        <v>78</v>
      </c>
      <c r="N24" s="10"/>
      <c r="O24" s="10" t="s">
        <v>327</v>
      </c>
      <c r="P24" s="10" t="s">
        <v>328</v>
      </c>
    </row>
    <row r="25" spans="2:16" ht="66" customHeight="1">
      <c r="B25" s="30">
        <v>23</v>
      </c>
      <c r="C25" s="10" t="s">
        <v>128</v>
      </c>
      <c r="D25" s="28" t="e" vm="8">
        <v>#VALUE!</v>
      </c>
      <c r="E25" s="24" t="s">
        <v>71</v>
      </c>
      <c r="F25" s="8" t="s">
        <v>83</v>
      </c>
      <c r="G25" s="8" t="s">
        <v>111</v>
      </c>
      <c r="H25" s="8" t="s">
        <v>111</v>
      </c>
      <c r="I25" s="8" t="s">
        <v>111</v>
      </c>
      <c r="J25" s="8" t="s">
        <v>111</v>
      </c>
      <c r="K25" s="8" t="s">
        <v>111</v>
      </c>
      <c r="L25" s="8" t="s">
        <v>117</v>
      </c>
      <c r="M25" s="8" t="s">
        <v>78</v>
      </c>
      <c r="N25" s="10"/>
      <c r="O25" s="10" t="s">
        <v>345</v>
      </c>
      <c r="P25" s="10" t="s">
        <v>329</v>
      </c>
    </row>
    <row r="26" spans="2:16" ht="66" customHeight="1">
      <c r="B26" s="30">
        <v>24</v>
      </c>
      <c r="C26" s="10" t="s">
        <v>172</v>
      </c>
      <c r="D26" s="28" t="e" vm="8">
        <v>#VALUE!</v>
      </c>
      <c r="E26" s="24" t="s">
        <v>71</v>
      </c>
      <c r="F26" s="8" t="s">
        <v>83</v>
      </c>
      <c r="G26" s="8" t="s">
        <v>111</v>
      </c>
      <c r="H26" s="8"/>
      <c r="I26" s="8"/>
      <c r="J26" s="8"/>
      <c r="K26" s="8"/>
      <c r="L26" s="8" t="s">
        <v>346</v>
      </c>
      <c r="M26" s="8" t="s">
        <v>78</v>
      </c>
      <c r="N26" s="43" t="s">
        <v>79</v>
      </c>
      <c r="O26" s="10" t="s">
        <v>330</v>
      </c>
      <c r="P26" s="10" t="s">
        <v>328</v>
      </c>
    </row>
    <row r="27" spans="2:16" ht="66" customHeight="1">
      <c r="B27" s="30">
        <v>25</v>
      </c>
      <c r="C27" s="10" t="s">
        <v>85</v>
      </c>
      <c r="D27" s="28" t="e" vm="8">
        <v>#VALUE!</v>
      </c>
      <c r="E27" s="24" t="s">
        <v>71</v>
      </c>
      <c r="F27" s="8" t="s">
        <v>82</v>
      </c>
      <c r="G27" s="8" t="s">
        <v>111</v>
      </c>
      <c r="H27" s="8"/>
      <c r="I27" s="8"/>
      <c r="J27" s="8"/>
      <c r="K27" s="8"/>
      <c r="L27" s="8" t="s">
        <v>117</v>
      </c>
      <c r="M27" s="8" t="s">
        <v>78</v>
      </c>
      <c r="N27" s="10"/>
      <c r="O27" s="10"/>
      <c r="P27" s="10"/>
    </row>
    <row r="28" spans="2:16" ht="66" customHeight="1">
      <c r="B28" s="30">
        <v>27</v>
      </c>
      <c r="C28" s="10" t="s">
        <v>81</v>
      </c>
      <c r="D28" s="28" t="e" vm="3">
        <v>#VALUE!</v>
      </c>
      <c r="E28" s="24" t="s">
        <v>94</v>
      </c>
      <c r="F28" s="8" t="s">
        <v>84</v>
      </c>
      <c r="G28" s="8" t="s">
        <v>111</v>
      </c>
      <c r="H28" s="8" t="s">
        <v>111</v>
      </c>
      <c r="I28" s="8" t="s">
        <v>111</v>
      </c>
      <c r="J28" s="8" t="s">
        <v>111</v>
      </c>
      <c r="K28" s="8" t="s">
        <v>111</v>
      </c>
      <c r="L28" s="8" t="s">
        <v>120</v>
      </c>
      <c r="M28" s="8" t="s">
        <v>64</v>
      </c>
      <c r="N28" s="10"/>
      <c r="O28" s="10"/>
      <c r="P28" s="10"/>
    </row>
    <row r="29" spans="2:16" ht="66" customHeight="1">
      <c r="B29" s="30">
        <v>28</v>
      </c>
      <c r="C29" s="10" t="s">
        <v>349</v>
      </c>
      <c r="D29" s="28" t="e" vm="3">
        <v>#VALUE!</v>
      </c>
      <c r="E29" s="24" t="s">
        <v>94</v>
      </c>
      <c r="F29" s="8" t="s">
        <v>83</v>
      </c>
      <c r="G29" s="8" t="s">
        <v>111</v>
      </c>
      <c r="H29" s="8" t="s">
        <v>111</v>
      </c>
      <c r="I29" s="8" t="s">
        <v>111</v>
      </c>
      <c r="J29" s="8" t="s">
        <v>111</v>
      </c>
      <c r="K29" s="8" t="s">
        <v>111</v>
      </c>
      <c r="L29" s="8" t="s">
        <v>121</v>
      </c>
      <c r="M29" s="8" t="s">
        <v>64</v>
      </c>
      <c r="N29" s="10"/>
      <c r="O29" s="10" t="s">
        <v>331</v>
      </c>
      <c r="P29" s="10" t="s">
        <v>332</v>
      </c>
    </row>
    <row r="30" spans="2:16" ht="66" customHeight="1">
      <c r="B30" s="30">
        <v>29</v>
      </c>
      <c r="C30" s="29" t="s">
        <v>80</v>
      </c>
      <c r="D30" s="36" t="e" vm="4">
        <v>#VALUE!</v>
      </c>
      <c r="E30" s="38" t="s">
        <v>73</v>
      </c>
      <c r="F30" s="27" t="s">
        <v>84</v>
      </c>
      <c r="G30" s="27" t="s">
        <v>111</v>
      </c>
      <c r="H30" s="27"/>
      <c r="I30" s="27"/>
      <c r="J30" s="27"/>
      <c r="K30" s="27" t="s">
        <v>111</v>
      </c>
      <c r="L30" s="8" t="s">
        <v>119</v>
      </c>
      <c r="M30" s="8" t="s">
        <v>78</v>
      </c>
      <c r="N30" s="43" t="s">
        <v>174</v>
      </c>
      <c r="O30" s="10"/>
      <c r="P30" s="10"/>
    </row>
    <row r="31" spans="2:16" ht="66" customHeight="1">
      <c r="B31" s="30">
        <v>30</v>
      </c>
      <c r="C31" s="10" t="s">
        <v>173</v>
      </c>
      <c r="D31" s="36" t="e" vm="4">
        <v>#VALUE!</v>
      </c>
      <c r="E31" s="24" t="s">
        <v>73</v>
      </c>
      <c r="F31" s="8" t="s">
        <v>82</v>
      </c>
      <c r="G31" s="8" t="s">
        <v>111</v>
      </c>
      <c r="H31" s="8" t="s">
        <v>111</v>
      </c>
      <c r="I31" s="8" t="s">
        <v>111</v>
      </c>
      <c r="J31" s="8" t="s">
        <v>111</v>
      </c>
      <c r="K31" s="8" t="s">
        <v>111</v>
      </c>
      <c r="L31" s="8" t="s">
        <v>119</v>
      </c>
      <c r="M31" s="8" t="s">
        <v>60</v>
      </c>
      <c r="N31" s="10"/>
      <c r="O31" s="10"/>
      <c r="P31" s="10"/>
    </row>
    <row r="32" spans="2:16" ht="66" customHeight="1">
      <c r="B32" s="30">
        <v>31</v>
      </c>
      <c r="C32" s="10" t="s">
        <v>74</v>
      </c>
      <c r="D32" s="36" t="e" vm="4">
        <v>#VALUE!</v>
      </c>
      <c r="E32" s="24" t="s">
        <v>73</v>
      </c>
      <c r="F32" s="8" t="s">
        <v>82</v>
      </c>
      <c r="G32" s="8" t="s">
        <v>111</v>
      </c>
      <c r="H32" s="8" t="s">
        <v>111</v>
      </c>
      <c r="I32" s="8"/>
      <c r="J32" s="8"/>
      <c r="K32" s="8"/>
      <c r="L32" s="8" t="s">
        <v>119</v>
      </c>
      <c r="M32" s="8" t="s">
        <v>60</v>
      </c>
      <c r="N32" s="10"/>
      <c r="O32" s="10"/>
      <c r="P32" s="10"/>
    </row>
    <row r="33" spans="2:16" ht="66" customHeight="1">
      <c r="B33" s="30">
        <v>32</v>
      </c>
      <c r="C33" s="10" t="s">
        <v>129</v>
      </c>
      <c r="D33" s="36" t="e" vm="4">
        <v>#VALUE!</v>
      </c>
      <c r="E33" s="24" t="s">
        <v>73</v>
      </c>
      <c r="F33" s="8" t="s">
        <v>82</v>
      </c>
      <c r="G33" s="8" t="s">
        <v>111</v>
      </c>
      <c r="H33" s="8" t="s">
        <v>111</v>
      </c>
      <c r="I33" s="8" t="s">
        <v>111</v>
      </c>
      <c r="J33" s="8" t="s">
        <v>111</v>
      </c>
      <c r="K33" s="8" t="s">
        <v>111</v>
      </c>
      <c r="L33" s="8" t="s">
        <v>120</v>
      </c>
      <c r="M33" s="8" t="s">
        <v>78</v>
      </c>
      <c r="N33" s="10"/>
      <c r="O33" s="10"/>
      <c r="P33" s="10"/>
    </row>
    <row r="34" spans="2:16" ht="66" customHeight="1">
      <c r="B34" s="30">
        <v>33</v>
      </c>
      <c r="C34" s="29" t="s">
        <v>141</v>
      </c>
      <c r="D34" s="36" t="e" vm="9">
        <v>#VALUE!</v>
      </c>
      <c r="E34" s="38" t="s">
        <v>92</v>
      </c>
      <c r="F34" s="27" t="s">
        <v>84</v>
      </c>
      <c r="G34" s="27" t="s">
        <v>111</v>
      </c>
      <c r="H34" s="27"/>
      <c r="I34" s="27"/>
      <c r="J34" s="27" t="s">
        <v>111</v>
      </c>
      <c r="K34" s="27"/>
      <c r="L34" s="8" t="s">
        <v>119</v>
      </c>
      <c r="M34" s="8" t="s">
        <v>78</v>
      </c>
      <c r="N34" s="43" t="s">
        <v>79</v>
      </c>
      <c r="O34" s="10"/>
      <c r="P34" s="10"/>
    </row>
    <row r="35" spans="2:16" ht="66" customHeight="1">
      <c r="B35" s="30">
        <v>34</v>
      </c>
      <c r="C35" s="10" t="s">
        <v>126</v>
      </c>
      <c r="D35" s="28" t="e" vm="10">
        <v>#VALUE!</v>
      </c>
      <c r="E35" s="24" t="s">
        <v>91</v>
      </c>
      <c r="F35" s="8" t="s">
        <v>82</v>
      </c>
      <c r="G35" s="8" t="s">
        <v>111</v>
      </c>
      <c r="H35" s="8" t="s">
        <v>111</v>
      </c>
      <c r="I35" s="8" t="s">
        <v>111</v>
      </c>
      <c r="J35" s="8" t="s">
        <v>111</v>
      </c>
      <c r="K35" s="8" t="s">
        <v>111</v>
      </c>
      <c r="L35" s="8" t="s">
        <v>118</v>
      </c>
      <c r="M35" s="8" t="s">
        <v>17</v>
      </c>
      <c r="N35" s="43" t="s">
        <v>43</v>
      </c>
      <c r="O35" s="10"/>
      <c r="P35" s="10"/>
    </row>
    <row r="36" spans="2:16" ht="66" customHeight="1">
      <c r="B36" s="30">
        <v>35</v>
      </c>
      <c r="C36" s="10" t="s">
        <v>127</v>
      </c>
      <c r="D36" s="28" t="e" vm="10">
        <v>#VALUE!</v>
      </c>
      <c r="E36" s="24" t="s">
        <v>91</v>
      </c>
      <c r="F36" s="8" t="s">
        <v>83</v>
      </c>
      <c r="G36" s="8" t="s">
        <v>111</v>
      </c>
      <c r="H36" s="8" t="s">
        <v>111</v>
      </c>
      <c r="I36" s="8" t="s">
        <v>111</v>
      </c>
      <c r="J36" s="8"/>
      <c r="K36" s="8"/>
      <c r="L36" s="8" t="s">
        <v>350</v>
      </c>
      <c r="M36" s="8" t="s">
        <v>17</v>
      </c>
      <c r="N36" s="43" t="s">
        <v>45</v>
      </c>
      <c r="O36" s="10" t="s">
        <v>333</v>
      </c>
      <c r="P36" s="10" t="s">
        <v>334</v>
      </c>
    </row>
    <row r="37" spans="2:16" ht="66" customHeight="1">
      <c r="B37" s="30">
        <v>36</v>
      </c>
      <c r="C37" s="10" t="s">
        <v>145</v>
      </c>
      <c r="D37" s="28" t="e" vm="11">
        <v>#VALUE!</v>
      </c>
      <c r="E37" s="24" t="s">
        <v>95</v>
      </c>
      <c r="F37" s="8" t="s">
        <v>83</v>
      </c>
      <c r="G37" s="8" t="s">
        <v>111</v>
      </c>
      <c r="H37" s="8" t="s">
        <v>111</v>
      </c>
      <c r="I37" s="8" t="s">
        <v>111</v>
      </c>
      <c r="J37" s="8"/>
      <c r="K37" s="8"/>
      <c r="L37" s="8" t="s">
        <v>351</v>
      </c>
      <c r="M37" s="8" t="s">
        <v>17</v>
      </c>
      <c r="N37" s="10"/>
      <c r="O37" s="10" t="s">
        <v>335</v>
      </c>
      <c r="P37" s="10" t="s">
        <v>319</v>
      </c>
    </row>
    <row r="38" spans="2:16" ht="66" customHeight="1">
      <c r="B38" s="30">
        <v>37</v>
      </c>
      <c r="C38" s="10" t="s">
        <v>175</v>
      </c>
      <c r="D38" s="28" t="e" vm="12">
        <v>#VALUE!</v>
      </c>
      <c r="E38" s="24" t="s">
        <v>93</v>
      </c>
      <c r="F38" s="8" t="s">
        <v>82</v>
      </c>
      <c r="G38" s="8" t="s">
        <v>111</v>
      </c>
      <c r="H38" s="8" t="s">
        <v>111</v>
      </c>
      <c r="I38" s="8" t="s">
        <v>111</v>
      </c>
      <c r="J38" s="8"/>
      <c r="K38" s="8"/>
      <c r="L38" s="8" t="s">
        <v>118</v>
      </c>
      <c r="M38" s="8" t="s">
        <v>77</v>
      </c>
      <c r="N38" s="10"/>
      <c r="O38" s="10"/>
      <c r="P38" s="10"/>
    </row>
    <row r="39" spans="2:16" ht="66" customHeight="1">
      <c r="B39" s="30">
        <v>38</v>
      </c>
      <c r="C39" s="10" t="s">
        <v>239</v>
      </c>
      <c r="D39" s="28" t="e" vm="7">
        <v>#VALUE!</v>
      </c>
      <c r="E39" s="24" t="s">
        <v>72</v>
      </c>
      <c r="F39" s="8" t="s">
        <v>83</v>
      </c>
      <c r="G39" s="8" t="s">
        <v>111</v>
      </c>
      <c r="H39" s="8" t="s">
        <v>111</v>
      </c>
      <c r="I39" s="8" t="s">
        <v>111</v>
      </c>
      <c r="J39" s="8" t="s">
        <v>111</v>
      </c>
      <c r="K39" s="8" t="s">
        <v>111</v>
      </c>
      <c r="L39" s="8" t="s">
        <v>117</v>
      </c>
      <c r="M39" s="8" t="s">
        <v>17</v>
      </c>
      <c r="N39" s="43" t="s">
        <v>166</v>
      </c>
      <c r="O39" s="10" t="s">
        <v>336</v>
      </c>
      <c r="P39" s="10" t="s">
        <v>337</v>
      </c>
    </row>
    <row r="40" spans="2:16" ht="66" customHeight="1">
      <c r="B40" s="30">
        <v>39</v>
      </c>
      <c r="C40" s="10" t="s">
        <v>254</v>
      </c>
      <c r="D40" s="36" t="e" vm="4">
        <v>#VALUE!</v>
      </c>
      <c r="E40" s="24" t="s">
        <v>73</v>
      </c>
      <c r="F40" s="8" t="s">
        <v>82</v>
      </c>
      <c r="G40" s="8" t="s">
        <v>111</v>
      </c>
      <c r="H40" s="8" t="s">
        <v>111</v>
      </c>
      <c r="I40" s="8" t="s">
        <v>111</v>
      </c>
      <c r="J40" s="8"/>
      <c r="K40" s="8" t="s">
        <v>111</v>
      </c>
      <c r="L40" s="8" t="s">
        <v>253</v>
      </c>
      <c r="M40" s="8" t="s">
        <v>78</v>
      </c>
      <c r="N40" s="10"/>
      <c r="O40" s="10"/>
      <c r="P40" s="10"/>
    </row>
    <row r="41" spans="2:16" ht="66" customHeight="1">
      <c r="B41" s="30">
        <v>40</v>
      </c>
      <c r="C41" s="10" t="s">
        <v>297</v>
      </c>
      <c r="D41" s="36" t="e" vm="9">
        <v>#VALUE!</v>
      </c>
      <c r="E41" s="8" t="s">
        <v>92</v>
      </c>
      <c r="F41" s="8" t="s">
        <v>82</v>
      </c>
      <c r="G41" s="8" t="s">
        <v>111</v>
      </c>
      <c r="H41" s="8"/>
      <c r="I41" s="8" t="s">
        <v>111</v>
      </c>
      <c r="J41" s="8"/>
      <c r="K41" s="8"/>
      <c r="L41" s="8" t="s">
        <v>119</v>
      </c>
      <c r="M41" s="8" t="s">
        <v>78</v>
      </c>
      <c r="N41" s="10"/>
      <c r="O41" s="10"/>
      <c r="P41" s="10"/>
    </row>
    <row r="42" spans="2:16">
      <c r="B42" s="19" t="s">
        <v>274</v>
      </c>
    </row>
    <row r="43" spans="2:16">
      <c r="B43" s="23" t="s">
        <v>295</v>
      </c>
    </row>
  </sheetData>
  <mergeCells count="1">
    <mergeCell ref="G1:K1"/>
  </mergeCells>
  <phoneticPr fontId="1" type="noConversion"/>
  <conditionalFormatting sqref="F1:F1048576">
    <cfRule type="cellIs" dxfId="5" priority="1" operator="equal">
      <formula>"Low"</formula>
    </cfRule>
    <cfRule type="cellIs" dxfId="4" priority="2" operator="equal">
      <formula>"Medium"</formula>
    </cfRule>
    <cfRule type="cellIs" dxfId="3" priority="3" operator="equal">
      <formula>"High"</formula>
    </cfRule>
  </conditionalFormatting>
  <hyperlinks>
    <hyperlink ref="N39" r:id="rId1" xr:uid="{323FC5BB-E0A9-4667-9F46-AD1425887FE8}"/>
    <hyperlink ref="N30" r:id="rId2" xr:uid="{2EDF99CF-8EB7-44DF-8DE7-665FFDC9BE09}"/>
    <hyperlink ref="N9" r:id="rId3" xr:uid="{BE89B646-D433-43AE-A326-6BA25F04FEA3}"/>
    <hyperlink ref="N10" r:id="rId4" xr:uid="{80FDAAFF-2A1B-4F21-908D-DB886179B60D}"/>
    <hyperlink ref="N34" r:id="rId5" xr:uid="{8269290C-4A00-4C28-BF99-44ED9A3CFCB8}"/>
    <hyperlink ref="N26" r:id="rId6" xr:uid="{B0B674E8-2601-4D91-B653-7CD0C977424A}"/>
    <hyperlink ref="N36" r:id="rId7" xr:uid="{747D9105-74B7-4A37-90D3-DD6DD9910FB5}"/>
    <hyperlink ref="N35" r:id="rId8" xr:uid="{5B566B2C-1299-419A-8E33-8F22EBC41C8F}"/>
    <hyperlink ref="N15" r:id="rId9" xr:uid="{0AEC9933-5060-4C8A-B25B-6AE7CE1E14B0}"/>
    <hyperlink ref="N19" r:id="rId10" xr:uid="{8F3D352E-B0BB-406F-97C0-7EDDFC8F286A}"/>
  </hyperlinks>
  <pageMargins left="0.7" right="0.7" top="0.75" bottom="0.75" header="0.3" footer="0.3"/>
  <pageSetup paperSize="3" scale="58" fitToHeight="0" orientation="landscape" r:id="rId11"/>
  <headerFooter>
    <oddHeader>&amp;LTechnical Memorandum #4&amp;CNon-Infrastructure Toolbox&amp;RCOMPASS RSAP</oddHeader>
  </headerFooter>
  <rowBreaks count="2" manualBreakCount="2">
    <brk id="14" min="1" max="15" man="1"/>
    <brk id="29" min="1" max="15" man="1"/>
  </rowBreaks>
  <tableParts count="1">
    <tablePart r:id="rId1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E5161-AFBB-4A42-BFF8-C54E8A0ED5C5}">
  <sheetPr>
    <pageSetUpPr fitToPage="1"/>
  </sheetPr>
  <dimension ref="A1:V42"/>
  <sheetViews>
    <sheetView topLeftCell="B1" zoomScale="80" zoomScaleNormal="80" zoomScaleSheetLayoutView="80" workbookViewId="0">
      <pane ySplit="1" topLeftCell="A17" activePane="bottomLeft" state="frozen"/>
      <selection activeCell="B1" sqref="B1"/>
      <selection pane="bottomLeft" activeCell="AG29" sqref="AG29"/>
    </sheetView>
  </sheetViews>
  <sheetFormatPr defaultRowHeight="15.75"/>
  <cols>
    <col min="1" max="1" width="114.42578125" style="26" hidden="1" customWidth="1"/>
    <col min="2" max="2" width="8.28515625" style="25" customWidth="1"/>
    <col min="3" max="3" width="103.140625" style="42" customWidth="1"/>
    <col min="4" max="22" width="7.140625" style="26" customWidth="1"/>
    <col min="23" max="16384" width="9.140625" style="26"/>
  </cols>
  <sheetData>
    <row r="1" spans="1:22" s="51" customFormat="1" ht="121.5" customHeight="1">
      <c r="A1" s="49" t="s">
        <v>96</v>
      </c>
      <c r="B1" s="50" t="s">
        <v>67</v>
      </c>
      <c r="C1" s="50" t="s">
        <v>284</v>
      </c>
      <c r="D1" s="52" t="s">
        <v>193</v>
      </c>
      <c r="E1" s="52" t="s">
        <v>184</v>
      </c>
      <c r="F1" s="52" t="s">
        <v>185</v>
      </c>
      <c r="G1" s="52" t="s">
        <v>186</v>
      </c>
      <c r="H1" s="52" t="s">
        <v>178</v>
      </c>
      <c r="I1" s="52" t="s">
        <v>187</v>
      </c>
      <c r="J1" s="52" t="s">
        <v>188</v>
      </c>
      <c r="K1" s="52" t="s">
        <v>190</v>
      </c>
      <c r="L1" s="52" t="s">
        <v>191</v>
      </c>
      <c r="M1" s="52" t="s">
        <v>177</v>
      </c>
      <c r="N1" s="52" t="s">
        <v>181</v>
      </c>
      <c r="O1" s="52" t="s">
        <v>179</v>
      </c>
      <c r="P1" s="52" t="s">
        <v>182</v>
      </c>
      <c r="Q1" s="52" t="s">
        <v>180</v>
      </c>
      <c r="R1" s="52" t="s">
        <v>195</v>
      </c>
      <c r="S1" s="52" t="s">
        <v>189</v>
      </c>
      <c r="T1" s="52" t="s">
        <v>194</v>
      </c>
      <c r="U1" s="52" t="s">
        <v>192</v>
      </c>
      <c r="V1" s="52" t="s">
        <v>117</v>
      </c>
    </row>
    <row r="2" spans="1:22" ht="30.75" customHeight="1">
      <c r="B2" s="44">
        <v>1</v>
      </c>
      <c r="C2" s="45" t="s">
        <v>124</v>
      </c>
      <c r="D2" s="46" t="s">
        <v>111</v>
      </c>
      <c r="E2" s="47" t="s">
        <v>111</v>
      </c>
      <c r="F2" s="48" t="s">
        <v>111</v>
      </c>
      <c r="G2" s="48" t="s">
        <v>111</v>
      </c>
      <c r="H2" s="48" t="s">
        <v>111</v>
      </c>
      <c r="I2" s="48" t="s">
        <v>111</v>
      </c>
      <c r="J2" s="48" t="s">
        <v>111</v>
      </c>
      <c r="K2" s="48" t="s">
        <v>111</v>
      </c>
      <c r="L2" s="48" t="s">
        <v>111</v>
      </c>
      <c r="M2" s="48" t="s">
        <v>111</v>
      </c>
      <c r="N2" s="48" t="s">
        <v>111</v>
      </c>
      <c r="O2" s="48" t="s">
        <v>111</v>
      </c>
      <c r="P2" s="48" t="s">
        <v>111</v>
      </c>
      <c r="Q2" s="48" t="s">
        <v>111</v>
      </c>
      <c r="R2" s="48" t="s">
        <v>111</v>
      </c>
      <c r="S2" s="48" t="s">
        <v>111</v>
      </c>
      <c r="T2" s="48" t="s">
        <v>111</v>
      </c>
      <c r="U2" s="48" t="s">
        <v>111</v>
      </c>
      <c r="V2" s="48" t="s">
        <v>111</v>
      </c>
    </row>
    <row r="3" spans="1:22" ht="30.75" customHeight="1">
      <c r="B3" s="30">
        <v>2</v>
      </c>
      <c r="C3" s="10" t="s">
        <v>70</v>
      </c>
      <c r="D3" s="28"/>
      <c r="E3" s="24"/>
      <c r="F3" s="8"/>
      <c r="G3" s="8"/>
      <c r="H3" s="8"/>
      <c r="I3" s="8"/>
      <c r="J3" s="8"/>
      <c r="K3" s="8"/>
      <c r="L3" s="8"/>
      <c r="M3" s="8"/>
      <c r="N3" s="8"/>
      <c r="O3" s="8"/>
      <c r="P3" s="8"/>
      <c r="Q3" s="8"/>
      <c r="R3" s="8"/>
      <c r="S3" s="8"/>
      <c r="T3" s="8"/>
      <c r="U3" s="8"/>
      <c r="V3" s="8" t="s">
        <v>111</v>
      </c>
    </row>
    <row r="4" spans="1:22" ht="30.75" customHeight="1">
      <c r="B4" s="30">
        <v>3</v>
      </c>
      <c r="C4" s="10" t="s">
        <v>153</v>
      </c>
      <c r="D4" s="28"/>
      <c r="E4" s="24"/>
      <c r="F4" s="8"/>
      <c r="G4" s="8"/>
      <c r="H4" s="8"/>
      <c r="I4" s="8"/>
      <c r="J4" s="8"/>
      <c r="K4" s="8"/>
      <c r="L4" s="8"/>
      <c r="M4" s="8"/>
      <c r="N4" s="8"/>
      <c r="O4" s="8"/>
      <c r="P4" s="8"/>
      <c r="Q4" s="8"/>
      <c r="R4" s="8"/>
      <c r="S4" s="8"/>
      <c r="T4" s="8"/>
      <c r="U4" s="8"/>
      <c r="V4" s="8" t="s">
        <v>111</v>
      </c>
    </row>
    <row r="5" spans="1:22" ht="30.75" customHeight="1">
      <c r="B5" s="30">
        <v>4</v>
      </c>
      <c r="C5" s="10" t="s">
        <v>142</v>
      </c>
      <c r="D5" s="28"/>
      <c r="E5" s="24"/>
      <c r="F5" s="8"/>
      <c r="G5" s="8"/>
      <c r="H5" s="8"/>
      <c r="I5" s="8"/>
      <c r="J5" s="8"/>
      <c r="K5" s="8"/>
      <c r="L5" s="8"/>
      <c r="M5" s="8"/>
      <c r="N5" s="8"/>
      <c r="O5" s="8"/>
      <c r="P5" s="8"/>
      <c r="Q5" s="8"/>
      <c r="R5" s="8"/>
      <c r="S5" s="8"/>
      <c r="T5" s="8"/>
      <c r="U5" s="8"/>
      <c r="V5" s="8" t="s">
        <v>111</v>
      </c>
    </row>
    <row r="6" spans="1:22" ht="30.75" customHeight="1">
      <c r="B6" s="30">
        <v>5</v>
      </c>
      <c r="C6" s="10" t="s">
        <v>143</v>
      </c>
      <c r="D6" s="28"/>
      <c r="E6" s="24"/>
      <c r="F6" s="8"/>
      <c r="G6" s="8"/>
      <c r="H6" s="8"/>
      <c r="I6" s="8"/>
      <c r="J6" s="8"/>
      <c r="K6" s="8"/>
      <c r="L6" s="8"/>
      <c r="M6" s="8"/>
      <c r="N6" s="8"/>
      <c r="O6" s="8"/>
      <c r="P6" s="8"/>
      <c r="Q6" s="8"/>
      <c r="R6" s="8"/>
      <c r="S6" s="8"/>
      <c r="T6" s="8"/>
      <c r="U6" s="8"/>
      <c r="V6" s="8" t="s">
        <v>111</v>
      </c>
    </row>
    <row r="7" spans="1:22" ht="30.75" customHeight="1">
      <c r="B7" s="30">
        <v>6</v>
      </c>
      <c r="C7" s="10" t="s">
        <v>144</v>
      </c>
      <c r="D7" s="28"/>
      <c r="E7" s="24"/>
      <c r="F7" s="8"/>
      <c r="G7" s="8"/>
      <c r="H7" s="8"/>
      <c r="I7" s="8"/>
      <c r="J7" s="8"/>
      <c r="K7" s="8"/>
      <c r="L7" s="8"/>
      <c r="M7" s="8"/>
      <c r="N7" s="8"/>
      <c r="O7" s="8"/>
      <c r="P7" s="8"/>
      <c r="Q7" s="8"/>
      <c r="R7" s="8"/>
      <c r="S7" s="8"/>
      <c r="T7" s="8"/>
      <c r="U7" s="8"/>
      <c r="V7" s="8" t="s">
        <v>111</v>
      </c>
    </row>
    <row r="8" spans="1:22" ht="30.75" customHeight="1">
      <c r="B8" s="30">
        <v>7</v>
      </c>
      <c r="C8" s="10" t="s">
        <v>164</v>
      </c>
      <c r="D8" s="28"/>
      <c r="E8" s="24"/>
      <c r="F8" s="8"/>
      <c r="G8" s="8"/>
      <c r="H8" s="8"/>
      <c r="I8" s="8"/>
      <c r="J8" s="8" t="s">
        <v>111</v>
      </c>
      <c r="K8" s="8" t="s">
        <v>111</v>
      </c>
      <c r="L8" s="8" t="s">
        <v>111</v>
      </c>
      <c r="M8" s="8" t="s">
        <v>111</v>
      </c>
      <c r="N8" s="8" t="s">
        <v>111</v>
      </c>
      <c r="O8" s="8" t="s">
        <v>111</v>
      </c>
      <c r="P8" s="8" t="s">
        <v>111</v>
      </c>
      <c r="Q8" s="8" t="s">
        <v>111</v>
      </c>
      <c r="R8" s="8"/>
      <c r="S8" s="8" t="s">
        <v>111</v>
      </c>
      <c r="T8" s="40"/>
      <c r="U8" s="8" t="s">
        <v>111</v>
      </c>
      <c r="V8" s="8"/>
    </row>
    <row r="9" spans="1:22" ht="30.75" customHeight="1">
      <c r="B9" s="30">
        <v>8</v>
      </c>
      <c r="C9" s="10" t="s">
        <v>165</v>
      </c>
      <c r="D9" s="28"/>
      <c r="E9" s="24"/>
      <c r="F9" s="8"/>
      <c r="G9" s="8"/>
      <c r="H9" s="8"/>
      <c r="I9" s="8"/>
      <c r="J9" s="8" t="s">
        <v>111</v>
      </c>
      <c r="K9" s="8" t="s">
        <v>111</v>
      </c>
      <c r="L9" s="8" t="s">
        <v>111</v>
      </c>
      <c r="M9" s="8" t="s">
        <v>111</v>
      </c>
      <c r="N9" s="8" t="s">
        <v>111</v>
      </c>
      <c r="O9" s="8" t="s">
        <v>111</v>
      </c>
      <c r="P9" s="8" t="s">
        <v>111</v>
      </c>
      <c r="Q9" s="8" t="s">
        <v>111</v>
      </c>
      <c r="R9" s="8"/>
      <c r="S9" s="8" t="s">
        <v>111</v>
      </c>
      <c r="T9" s="40"/>
      <c r="U9" s="8" t="s">
        <v>111</v>
      </c>
      <c r="V9" s="8"/>
    </row>
    <row r="10" spans="1:22" ht="30.75" customHeight="1">
      <c r="B10" s="30">
        <v>9</v>
      </c>
      <c r="C10" s="10" t="s">
        <v>146</v>
      </c>
      <c r="D10" s="28" t="s">
        <v>111</v>
      </c>
      <c r="E10" s="24" t="s">
        <v>111</v>
      </c>
      <c r="F10" s="8" t="s">
        <v>111</v>
      </c>
      <c r="G10" s="8" t="s">
        <v>111</v>
      </c>
      <c r="H10" s="8" t="s">
        <v>111</v>
      </c>
      <c r="I10" s="8" t="s">
        <v>111</v>
      </c>
      <c r="J10" s="8" t="s">
        <v>111</v>
      </c>
      <c r="K10" s="8" t="s">
        <v>111</v>
      </c>
      <c r="L10" s="8" t="s">
        <v>111</v>
      </c>
      <c r="M10" s="8" t="s">
        <v>111</v>
      </c>
      <c r="N10" s="8" t="s">
        <v>111</v>
      </c>
      <c r="O10" s="8" t="s">
        <v>111</v>
      </c>
      <c r="P10" s="8" t="s">
        <v>111</v>
      </c>
      <c r="Q10" s="8" t="s">
        <v>111</v>
      </c>
      <c r="R10" s="8" t="s">
        <v>111</v>
      </c>
      <c r="S10" s="8" t="s">
        <v>111</v>
      </c>
      <c r="T10" s="8" t="s">
        <v>111</v>
      </c>
      <c r="U10" s="8" t="s">
        <v>111</v>
      </c>
      <c r="V10" s="8" t="s">
        <v>111</v>
      </c>
    </row>
    <row r="11" spans="1:22" ht="30.75" customHeight="1">
      <c r="B11" s="30">
        <v>10</v>
      </c>
      <c r="C11" s="10" t="s">
        <v>147</v>
      </c>
      <c r="D11" s="28" t="s">
        <v>111</v>
      </c>
      <c r="E11" s="24" t="s">
        <v>111</v>
      </c>
      <c r="F11" s="8" t="s">
        <v>111</v>
      </c>
      <c r="G11" s="8" t="s">
        <v>111</v>
      </c>
      <c r="H11" s="8" t="s">
        <v>111</v>
      </c>
      <c r="I11" s="8" t="s">
        <v>111</v>
      </c>
      <c r="J11" s="8" t="s">
        <v>111</v>
      </c>
      <c r="K11" s="8" t="s">
        <v>111</v>
      </c>
      <c r="L11" s="8" t="s">
        <v>111</v>
      </c>
      <c r="M11" s="8" t="s">
        <v>111</v>
      </c>
      <c r="N11" s="8" t="s">
        <v>111</v>
      </c>
      <c r="O11" s="8" t="s">
        <v>111</v>
      </c>
      <c r="P11" s="8" t="s">
        <v>111</v>
      </c>
      <c r="Q11" s="8" t="s">
        <v>111</v>
      </c>
      <c r="R11" s="8" t="s">
        <v>111</v>
      </c>
      <c r="S11" s="8" t="s">
        <v>111</v>
      </c>
      <c r="T11" s="8" t="s">
        <v>111</v>
      </c>
      <c r="U11" s="8" t="s">
        <v>111</v>
      </c>
      <c r="V11" s="8" t="s">
        <v>111</v>
      </c>
    </row>
    <row r="12" spans="1:22" ht="30.75" customHeight="1">
      <c r="B12" s="30">
        <v>11</v>
      </c>
      <c r="C12" s="10" t="s">
        <v>168</v>
      </c>
      <c r="D12" s="28" t="s">
        <v>111</v>
      </c>
      <c r="E12" s="24" t="s">
        <v>111</v>
      </c>
      <c r="F12" s="8" t="s">
        <v>111</v>
      </c>
      <c r="G12" s="8" t="s">
        <v>111</v>
      </c>
      <c r="H12" s="8" t="s">
        <v>111</v>
      </c>
      <c r="I12" s="8" t="s">
        <v>111</v>
      </c>
      <c r="J12" s="8" t="s">
        <v>111</v>
      </c>
      <c r="K12" s="8" t="s">
        <v>111</v>
      </c>
      <c r="L12" s="8" t="s">
        <v>111</v>
      </c>
      <c r="M12" s="8" t="s">
        <v>111</v>
      </c>
      <c r="N12" s="8" t="s">
        <v>111</v>
      </c>
      <c r="O12" s="8" t="s">
        <v>111</v>
      </c>
      <c r="P12" s="8" t="s">
        <v>111</v>
      </c>
      <c r="Q12" s="8" t="s">
        <v>111</v>
      </c>
      <c r="R12" s="8" t="s">
        <v>111</v>
      </c>
      <c r="S12" s="8" t="s">
        <v>111</v>
      </c>
      <c r="T12" s="8" t="s">
        <v>111</v>
      </c>
      <c r="U12" s="8" t="s">
        <v>111</v>
      </c>
      <c r="V12" s="8" t="s">
        <v>111</v>
      </c>
    </row>
    <row r="13" spans="1:22" ht="30.75" customHeight="1">
      <c r="B13" s="30">
        <v>12</v>
      </c>
      <c r="C13" s="10" t="s">
        <v>169</v>
      </c>
      <c r="D13" s="28"/>
      <c r="E13" s="24"/>
      <c r="F13" s="8"/>
      <c r="G13" s="8"/>
      <c r="H13" s="8"/>
      <c r="I13" s="8"/>
      <c r="J13" s="8"/>
      <c r="K13" s="8" t="s">
        <v>111</v>
      </c>
      <c r="L13" s="8"/>
      <c r="M13" s="8" t="s">
        <v>111</v>
      </c>
      <c r="N13" s="8" t="s">
        <v>111</v>
      </c>
      <c r="O13" s="8" t="s">
        <v>111</v>
      </c>
      <c r="P13" s="8" t="s">
        <v>111</v>
      </c>
      <c r="Q13" s="8" t="s">
        <v>111</v>
      </c>
      <c r="R13" s="8"/>
      <c r="S13" s="8" t="s">
        <v>111</v>
      </c>
      <c r="T13" s="8"/>
      <c r="U13" s="8"/>
      <c r="V13" s="8" t="s">
        <v>338</v>
      </c>
    </row>
    <row r="14" spans="1:22" ht="30.75" customHeight="1">
      <c r="B14" s="30">
        <v>13</v>
      </c>
      <c r="C14" s="10" t="s">
        <v>170</v>
      </c>
      <c r="D14" s="28" t="s">
        <v>111</v>
      </c>
      <c r="E14" s="24" t="s">
        <v>111</v>
      </c>
      <c r="F14" s="8" t="s">
        <v>111</v>
      </c>
      <c r="G14" s="8" t="s">
        <v>111</v>
      </c>
      <c r="H14" s="8" t="s">
        <v>111</v>
      </c>
      <c r="I14" s="8" t="s">
        <v>111</v>
      </c>
      <c r="J14" s="8" t="s">
        <v>111</v>
      </c>
      <c r="K14" s="8" t="s">
        <v>111</v>
      </c>
      <c r="L14" s="8" t="s">
        <v>111</v>
      </c>
      <c r="M14" s="8" t="s">
        <v>111</v>
      </c>
      <c r="N14" s="8" t="s">
        <v>111</v>
      </c>
      <c r="O14" s="8" t="s">
        <v>111</v>
      </c>
      <c r="P14" s="8" t="s">
        <v>111</v>
      </c>
      <c r="Q14" s="8" t="s">
        <v>111</v>
      </c>
      <c r="R14" s="8" t="s">
        <v>111</v>
      </c>
      <c r="S14" s="8" t="s">
        <v>111</v>
      </c>
      <c r="T14" s="8" t="s">
        <v>111</v>
      </c>
      <c r="U14" s="8" t="s">
        <v>111</v>
      </c>
      <c r="V14" s="8" t="s">
        <v>111</v>
      </c>
    </row>
    <row r="15" spans="1:22" ht="30.75" customHeight="1">
      <c r="B15" s="30">
        <v>14</v>
      </c>
      <c r="C15" s="10" t="s">
        <v>97</v>
      </c>
      <c r="D15" s="28" t="s">
        <v>111</v>
      </c>
      <c r="E15" s="24" t="s">
        <v>111</v>
      </c>
      <c r="F15" s="8" t="s">
        <v>111</v>
      </c>
      <c r="G15" s="8" t="s">
        <v>111</v>
      </c>
      <c r="H15" s="8" t="s">
        <v>111</v>
      </c>
      <c r="I15" s="8" t="s">
        <v>111</v>
      </c>
      <c r="J15" s="8" t="s">
        <v>111</v>
      </c>
      <c r="K15" s="8" t="s">
        <v>111</v>
      </c>
      <c r="L15" s="8" t="s">
        <v>111</v>
      </c>
      <c r="M15" s="8" t="s">
        <v>111</v>
      </c>
      <c r="N15" s="8" t="s">
        <v>111</v>
      </c>
      <c r="O15" s="8" t="s">
        <v>111</v>
      </c>
      <c r="P15" s="8" t="s">
        <v>111</v>
      </c>
      <c r="Q15" s="8" t="s">
        <v>111</v>
      </c>
      <c r="R15" s="8" t="s">
        <v>111</v>
      </c>
      <c r="S15" s="8" t="s">
        <v>111</v>
      </c>
      <c r="T15" s="8" t="s">
        <v>111</v>
      </c>
      <c r="U15" s="8" t="s">
        <v>111</v>
      </c>
      <c r="V15" s="8" t="s">
        <v>111</v>
      </c>
    </row>
    <row r="16" spans="1:22" ht="30.75" customHeight="1">
      <c r="B16" s="30">
        <v>15</v>
      </c>
      <c r="C16" s="10" t="s">
        <v>148</v>
      </c>
      <c r="D16" s="28"/>
      <c r="E16" s="24"/>
      <c r="F16" s="8"/>
      <c r="G16" s="8"/>
      <c r="H16" s="8"/>
      <c r="I16" s="8"/>
      <c r="J16" s="8"/>
      <c r="K16" s="8"/>
      <c r="L16" s="8"/>
      <c r="M16" s="8"/>
      <c r="N16" s="8"/>
      <c r="O16" s="8"/>
      <c r="P16" s="8"/>
      <c r="Q16" s="8"/>
      <c r="R16" s="8"/>
      <c r="S16" s="8"/>
      <c r="T16" s="8"/>
      <c r="U16" s="8"/>
      <c r="V16" s="8" t="s">
        <v>111</v>
      </c>
    </row>
    <row r="17" spans="2:22" ht="30.75" customHeight="1">
      <c r="B17" s="30">
        <v>16</v>
      </c>
      <c r="C17" s="10" t="s">
        <v>149</v>
      </c>
      <c r="D17" s="28"/>
      <c r="E17" s="24"/>
      <c r="F17" s="8"/>
      <c r="G17" s="8"/>
      <c r="H17" s="8"/>
      <c r="I17" s="8"/>
      <c r="J17" s="8"/>
      <c r="K17" s="8"/>
      <c r="L17" s="8"/>
      <c r="M17" s="8"/>
      <c r="N17" s="8"/>
      <c r="O17" s="8"/>
      <c r="P17" s="8"/>
      <c r="Q17" s="8"/>
      <c r="R17" s="8"/>
      <c r="S17" s="8"/>
      <c r="T17" s="8"/>
      <c r="U17" s="8"/>
      <c r="V17" s="8" t="s">
        <v>111</v>
      </c>
    </row>
    <row r="18" spans="2:22" ht="30.75" customHeight="1">
      <c r="B18" s="30">
        <v>17</v>
      </c>
      <c r="C18" s="10" t="s">
        <v>150</v>
      </c>
      <c r="D18" s="28"/>
      <c r="E18" s="24"/>
      <c r="F18" s="8"/>
      <c r="G18" s="8"/>
      <c r="H18" s="8"/>
      <c r="I18" s="8"/>
      <c r="J18" s="8"/>
      <c r="K18" s="8"/>
      <c r="L18" s="8"/>
      <c r="M18" s="8"/>
      <c r="N18" s="8"/>
      <c r="O18" s="8"/>
      <c r="P18" s="8"/>
      <c r="Q18" s="8"/>
      <c r="R18" s="8"/>
      <c r="S18" s="8"/>
      <c r="T18" s="8"/>
      <c r="U18" s="8"/>
      <c r="V18" s="8" t="s">
        <v>111</v>
      </c>
    </row>
    <row r="19" spans="2:22" ht="30.75" customHeight="1">
      <c r="B19" s="30">
        <v>18</v>
      </c>
      <c r="C19" s="10" t="s">
        <v>151</v>
      </c>
      <c r="D19" s="28" t="s">
        <v>111</v>
      </c>
      <c r="E19" s="24" t="s">
        <v>111</v>
      </c>
      <c r="F19" s="8" t="s">
        <v>111</v>
      </c>
      <c r="G19" s="8" t="s">
        <v>111</v>
      </c>
      <c r="H19" s="8" t="s">
        <v>111</v>
      </c>
      <c r="I19" s="8" t="s">
        <v>111</v>
      </c>
      <c r="J19" s="8" t="s">
        <v>111</v>
      </c>
      <c r="K19" s="8" t="s">
        <v>111</v>
      </c>
      <c r="L19" s="8" t="s">
        <v>111</v>
      </c>
      <c r="M19" s="8" t="s">
        <v>111</v>
      </c>
      <c r="N19" s="8" t="s">
        <v>111</v>
      </c>
      <c r="O19" s="8" t="s">
        <v>111</v>
      </c>
      <c r="P19" s="8" t="s">
        <v>111</v>
      </c>
      <c r="Q19" s="8" t="s">
        <v>111</v>
      </c>
      <c r="R19" s="8" t="s">
        <v>111</v>
      </c>
      <c r="S19" s="8"/>
      <c r="T19" s="8" t="s">
        <v>111</v>
      </c>
      <c r="U19" s="8"/>
      <c r="V19" s="8"/>
    </row>
    <row r="20" spans="2:22" ht="30.75" customHeight="1">
      <c r="B20" s="30">
        <v>19</v>
      </c>
      <c r="C20" s="10" t="s">
        <v>152</v>
      </c>
      <c r="D20" s="28"/>
      <c r="E20" s="24"/>
      <c r="F20" s="8"/>
      <c r="G20" s="8"/>
      <c r="H20" s="8"/>
      <c r="I20" s="8"/>
      <c r="J20" s="8" t="s">
        <v>111</v>
      </c>
      <c r="K20" s="8" t="s">
        <v>111</v>
      </c>
      <c r="L20" s="8" t="s">
        <v>111</v>
      </c>
      <c r="M20" s="8" t="s">
        <v>111</v>
      </c>
      <c r="N20" s="8" t="s">
        <v>111</v>
      </c>
      <c r="O20" s="8" t="s">
        <v>111</v>
      </c>
      <c r="P20" s="8" t="s">
        <v>111</v>
      </c>
      <c r="Q20" s="8" t="s">
        <v>111</v>
      </c>
      <c r="R20" s="8"/>
      <c r="S20" s="8"/>
      <c r="T20" s="8"/>
      <c r="U20" s="8" t="s">
        <v>111</v>
      </c>
      <c r="V20" s="8" t="s">
        <v>111</v>
      </c>
    </row>
    <row r="21" spans="2:22" ht="30.75" customHeight="1">
      <c r="B21" s="30">
        <v>20</v>
      </c>
      <c r="C21" s="10" t="s">
        <v>154</v>
      </c>
      <c r="D21" s="28"/>
      <c r="E21" s="24"/>
      <c r="F21" s="8"/>
      <c r="G21" s="8"/>
      <c r="H21" s="8"/>
      <c r="I21" s="8"/>
      <c r="J21" s="8"/>
      <c r="K21" s="8"/>
      <c r="L21" s="8"/>
      <c r="M21" s="8"/>
      <c r="N21" s="8"/>
      <c r="O21" s="8"/>
      <c r="P21" s="8"/>
      <c r="Q21" s="8"/>
      <c r="R21" s="8" t="s">
        <v>111</v>
      </c>
      <c r="S21" s="8" t="s">
        <v>111</v>
      </c>
      <c r="T21" s="8" t="s">
        <v>111</v>
      </c>
      <c r="U21" s="8" t="s">
        <v>111</v>
      </c>
      <c r="V21" s="8" t="s">
        <v>111</v>
      </c>
    </row>
    <row r="22" spans="2:22" ht="30.75" customHeight="1">
      <c r="B22" s="30">
        <v>21</v>
      </c>
      <c r="C22" s="10" t="s">
        <v>140</v>
      </c>
      <c r="D22" s="28"/>
      <c r="E22" s="24"/>
      <c r="F22" s="8"/>
      <c r="G22" s="8"/>
      <c r="H22" s="8"/>
      <c r="I22" s="8"/>
      <c r="J22" s="8"/>
      <c r="K22" s="8"/>
      <c r="L22" s="8"/>
      <c r="M22" s="8"/>
      <c r="N22" s="8"/>
      <c r="O22" s="8"/>
      <c r="P22" s="8"/>
      <c r="Q22" s="8"/>
      <c r="R22" s="8"/>
      <c r="S22" s="8"/>
      <c r="T22" s="8"/>
      <c r="U22" s="8"/>
      <c r="V22" s="8" t="s">
        <v>111</v>
      </c>
    </row>
    <row r="23" spans="2:22" ht="30.75" customHeight="1">
      <c r="B23" s="30">
        <v>22</v>
      </c>
      <c r="C23" s="10" t="s">
        <v>171</v>
      </c>
      <c r="D23" s="28" t="s">
        <v>111</v>
      </c>
      <c r="E23" s="24" t="s">
        <v>111</v>
      </c>
      <c r="F23" s="8" t="s">
        <v>111</v>
      </c>
      <c r="G23" s="8" t="s">
        <v>111</v>
      </c>
      <c r="H23" s="8" t="s">
        <v>111</v>
      </c>
      <c r="I23" s="8" t="s">
        <v>111</v>
      </c>
      <c r="J23" s="8" t="s">
        <v>111</v>
      </c>
      <c r="K23" s="8" t="s">
        <v>111</v>
      </c>
      <c r="L23" s="8" t="s">
        <v>111</v>
      </c>
      <c r="M23" s="8" t="s">
        <v>111</v>
      </c>
      <c r="N23" s="8" t="s">
        <v>111</v>
      </c>
      <c r="O23" s="8" t="s">
        <v>111</v>
      </c>
      <c r="P23" s="8" t="s">
        <v>111</v>
      </c>
      <c r="Q23" s="8" t="s">
        <v>111</v>
      </c>
      <c r="R23" s="8" t="s">
        <v>111</v>
      </c>
      <c r="S23" s="8" t="s">
        <v>111</v>
      </c>
      <c r="T23" s="8" t="s">
        <v>111</v>
      </c>
      <c r="U23" s="8" t="s">
        <v>111</v>
      </c>
      <c r="V23" s="8" t="s">
        <v>111</v>
      </c>
    </row>
    <row r="24" spans="2:22" ht="30.75" customHeight="1">
      <c r="B24" s="30">
        <v>23</v>
      </c>
      <c r="C24" s="10" t="s">
        <v>128</v>
      </c>
      <c r="D24" s="28"/>
      <c r="E24" s="24"/>
      <c r="F24" s="8"/>
      <c r="G24" s="8"/>
      <c r="H24" s="8"/>
      <c r="I24" s="8"/>
      <c r="J24" s="8"/>
      <c r="K24" s="8"/>
      <c r="L24" s="8"/>
      <c r="M24" s="8"/>
      <c r="N24" s="8"/>
      <c r="O24" s="8"/>
      <c r="P24" s="8"/>
      <c r="Q24" s="8"/>
      <c r="R24" s="8"/>
      <c r="S24" s="8"/>
      <c r="T24" s="8"/>
      <c r="U24" s="8"/>
      <c r="V24" s="8" t="s">
        <v>111</v>
      </c>
    </row>
    <row r="25" spans="2:22" ht="30.75" customHeight="1">
      <c r="B25" s="30">
        <v>24</v>
      </c>
      <c r="C25" s="10" t="s">
        <v>172</v>
      </c>
      <c r="D25" s="28" t="s">
        <v>111</v>
      </c>
      <c r="E25" s="24" t="s">
        <v>111</v>
      </c>
      <c r="F25" s="8" t="s">
        <v>111</v>
      </c>
      <c r="G25" s="8" t="s">
        <v>111</v>
      </c>
      <c r="H25" s="8" t="s">
        <v>111</v>
      </c>
      <c r="I25" s="8" t="s">
        <v>111</v>
      </c>
      <c r="J25" s="8" t="s">
        <v>111</v>
      </c>
      <c r="K25" s="8" t="s">
        <v>111</v>
      </c>
      <c r="L25" s="8" t="s">
        <v>111</v>
      </c>
      <c r="M25" s="8" t="s">
        <v>111</v>
      </c>
      <c r="N25" s="8" t="s">
        <v>111</v>
      </c>
      <c r="O25" s="8" t="s">
        <v>111</v>
      </c>
      <c r="P25" s="8" t="s">
        <v>111</v>
      </c>
      <c r="Q25" s="8" t="s">
        <v>111</v>
      </c>
      <c r="R25" s="8"/>
      <c r="S25" s="8"/>
      <c r="T25" s="40"/>
      <c r="U25" s="8"/>
      <c r="V25" s="8"/>
    </row>
    <row r="26" spans="2:22" ht="30.75" customHeight="1">
      <c r="B26" s="30">
        <v>25</v>
      </c>
      <c r="C26" s="10" t="s">
        <v>85</v>
      </c>
      <c r="D26" s="28"/>
      <c r="E26" s="24"/>
      <c r="F26" s="8"/>
      <c r="G26" s="8"/>
      <c r="H26" s="8"/>
      <c r="I26" s="8"/>
      <c r="J26" s="8"/>
      <c r="K26" s="8"/>
      <c r="L26" s="8"/>
      <c r="M26" s="8"/>
      <c r="N26" s="8"/>
      <c r="O26" s="8"/>
      <c r="P26" s="8"/>
      <c r="Q26" s="8"/>
      <c r="R26" s="8"/>
      <c r="S26" s="8"/>
      <c r="T26" s="8"/>
      <c r="U26" s="8"/>
      <c r="V26" s="8" t="s">
        <v>111</v>
      </c>
    </row>
    <row r="27" spans="2:22" ht="30.75" customHeight="1">
      <c r="B27" s="30">
        <v>27</v>
      </c>
      <c r="C27" s="10" t="s">
        <v>81</v>
      </c>
      <c r="D27" s="28" t="s">
        <v>111</v>
      </c>
      <c r="E27" s="24" t="s">
        <v>111</v>
      </c>
      <c r="F27" s="8" t="s">
        <v>111</v>
      </c>
      <c r="G27" s="8" t="s">
        <v>111</v>
      </c>
      <c r="H27" s="8" t="s">
        <v>111</v>
      </c>
      <c r="I27" s="8" t="s">
        <v>111</v>
      </c>
      <c r="J27" s="8" t="s">
        <v>111</v>
      </c>
      <c r="K27" s="8" t="s">
        <v>111</v>
      </c>
      <c r="L27" s="8" t="s">
        <v>111</v>
      </c>
      <c r="M27" s="8" t="s">
        <v>111</v>
      </c>
      <c r="N27" s="8" t="s">
        <v>111</v>
      </c>
      <c r="O27" s="8" t="s">
        <v>111</v>
      </c>
      <c r="P27" s="8" t="s">
        <v>111</v>
      </c>
      <c r="Q27" s="8" t="s">
        <v>111</v>
      </c>
      <c r="R27" s="8" t="s">
        <v>111</v>
      </c>
      <c r="S27" s="8"/>
      <c r="T27" s="8" t="s">
        <v>111</v>
      </c>
      <c r="U27" s="8"/>
      <c r="V27" s="8"/>
    </row>
    <row r="28" spans="2:22" ht="45">
      <c r="B28" s="30">
        <v>28</v>
      </c>
      <c r="C28" s="10" t="s">
        <v>296</v>
      </c>
      <c r="D28" s="28" t="s">
        <v>111</v>
      </c>
      <c r="E28" s="24" t="s">
        <v>111</v>
      </c>
      <c r="F28" s="8" t="s">
        <v>111</v>
      </c>
      <c r="G28" s="8" t="s">
        <v>111</v>
      </c>
      <c r="H28" s="8" t="s">
        <v>111</v>
      </c>
      <c r="I28" s="8" t="s">
        <v>111</v>
      </c>
      <c r="J28" s="8" t="s">
        <v>111</v>
      </c>
      <c r="K28" s="8" t="s">
        <v>111</v>
      </c>
      <c r="L28" s="8" t="s">
        <v>111</v>
      </c>
      <c r="M28" s="8" t="s">
        <v>111</v>
      </c>
      <c r="N28" s="8" t="s">
        <v>111</v>
      </c>
      <c r="O28" s="8" t="s">
        <v>111</v>
      </c>
      <c r="P28" s="8" t="s">
        <v>111</v>
      </c>
      <c r="Q28" s="8" t="s">
        <v>111</v>
      </c>
      <c r="R28" s="8" t="s">
        <v>111</v>
      </c>
      <c r="S28" s="8" t="s">
        <v>111</v>
      </c>
      <c r="T28" s="8" t="s">
        <v>111</v>
      </c>
      <c r="U28" s="8" t="s">
        <v>111</v>
      </c>
      <c r="V28" s="8" t="s">
        <v>111</v>
      </c>
    </row>
    <row r="29" spans="2:22" ht="30.75" customHeight="1">
      <c r="B29" s="30">
        <v>29</v>
      </c>
      <c r="C29" s="29" t="s">
        <v>80</v>
      </c>
      <c r="D29" s="36" t="s">
        <v>111</v>
      </c>
      <c r="E29" s="38" t="s">
        <v>111</v>
      </c>
      <c r="F29" s="27" t="s">
        <v>111</v>
      </c>
      <c r="G29" s="27" t="s">
        <v>111</v>
      </c>
      <c r="H29" s="27" t="s">
        <v>111</v>
      </c>
      <c r="I29" s="27" t="s">
        <v>111</v>
      </c>
      <c r="J29" s="27" t="s">
        <v>111</v>
      </c>
      <c r="K29" s="27" t="s">
        <v>111</v>
      </c>
      <c r="L29" s="8" t="s">
        <v>111</v>
      </c>
      <c r="M29" s="8" t="s">
        <v>111</v>
      </c>
      <c r="N29" s="8" t="s">
        <v>111</v>
      </c>
      <c r="O29" s="8" t="s">
        <v>111</v>
      </c>
      <c r="P29" s="8" t="s">
        <v>111</v>
      </c>
      <c r="Q29" s="8" t="s">
        <v>111</v>
      </c>
      <c r="R29" s="8" t="s">
        <v>111</v>
      </c>
      <c r="S29" s="8"/>
      <c r="T29" s="40" t="s">
        <v>111</v>
      </c>
      <c r="U29" s="8"/>
      <c r="V29" s="8"/>
    </row>
    <row r="30" spans="2:22" ht="30.75" customHeight="1">
      <c r="B30" s="30">
        <v>30</v>
      </c>
      <c r="C30" s="10" t="s">
        <v>173</v>
      </c>
      <c r="D30" s="36" t="s">
        <v>111</v>
      </c>
      <c r="E30" s="24" t="s">
        <v>111</v>
      </c>
      <c r="F30" s="8" t="s">
        <v>111</v>
      </c>
      <c r="G30" s="8" t="s">
        <v>111</v>
      </c>
      <c r="H30" s="8" t="s">
        <v>111</v>
      </c>
      <c r="I30" s="8" t="s">
        <v>111</v>
      </c>
      <c r="J30" s="8" t="s">
        <v>111</v>
      </c>
      <c r="K30" s="8" t="s">
        <v>111</v>
      </c>
      <c r="L30" s="8" t="s">
        <v>111</v>
      </c>
      <c r="M30" s="8" t="s">
        <v>111</v>
      </c>
      <c r="N30" s="8" t="s">
        <v>111</v>
      </c>
      <c r="O30" s="8" t="s">
        <v>111</v>
      </c>
      <c r="P30" s="8" t="s">
        <v>111</v>
      </c>
      <c r="Q30" s="8" t="s">
        <v>111</v>
      </c>
      <c r="R30" s="8" t="s">
        <v>111</v>
      </c>
      <c r="S30" s="8"/>
      <c r="T30" s="8" t="s">
        <v>111</v>
      </c>
      <c r="U30" s="8"/>
      <c r="V30" s="8"/>
    </row>
    <row r="31" spans="2:22" ht="30.75" customHeight="1">
      <c r="B31" s="30">
        <v>31</v>
      </c>
      <c r="C31" s="10" t="s">
        <v>74</v>
      </c>
      <c r="D31" s="36" t="s">
        <v>111</v>
      </c>
      <c r="E31" s="24" t="s">
        <v>111</v>
      </c>
      <c r="F31" s="8" t="s">
        <v>111</v>
      </c>
      <c r="G31" s="8" t="s">
        <v>111</v>
      </c>
      <c r="H31" s="8" t="s">
        <v>111</v>
      </c>
      <c r="I31" s="8" t="s">
        <v>111</v>
      </c>
      <c r="J31" s="8" t="s">
        <v>111</v>
      </c>
      <c r="K31" s="8" t="s">
        <v>111</v>
      </c>
      <c r="L31" s="8" t="s">
        <v>111</v>
      </c>
      <c r="M31" s="8" t="s">
        <v>111</v>
      </c>
      <c r="N31" s="8" t="s">
        <v>111</v>
      </c>
      <c r="O31" s="8" t="s">
        <v>111</v>
      </c>
      <c r="P31" s="8" t="s">
        <v>111</v>
      </c>
      <c r="Q31" s="8" t="s">
        <v>111</v>
      </c>
      <c r="R31" s="8" t="s">
        <v>111</v>
      </c>
      <c r="S31" s="8" t="s">
        <v>111</v>
      </c>
      <c r="T31" s="8" t="s">
        <v>111</v>
      </c>
      <c r="U31" s="8" t="s">
        <v>111</v>
      </c>
      <c r="V31" s="8" t="s">
        <v>196</v>
      </c>
    </row>
    <row r="32" spans="2:22" ht="30.75" customHeight="1">
      <c r="B32" s="30">
        <v>32</v>
      </c>
      <c r="C32" s="10" t="s">
        <v>129</v>
      </c>
      <c r="D32" s="36" t="s">
        <v>111</v>
      </c>
      <c r="E32" s="24" t="s">
        <v>111</v>
      </c>
      <c r="F32" s="8" t="s">
        <v>111</v>
      </c>
      <c r="G32" s="8" t="s">
        <v>111</v>
      </c>
      <c r="H32" s="8" t="s">
        <v>111</v>
      </c>
      <c r="I32" s="8" t="s">
        <v>111</v>
      </c>
      <c r="J32" s="8" t="s">
        <v>111</v>
      </c>
      <c r="K32" s="8" t="s">
        <v>111</v>
      </c>
      <c r="L32" s="8" t="s">
        <v>111</v>
      </c>
      <c r="M32" s="8" t="s">
        <v>111</v>
      </c>
      <c r="N32" s="8" t="s">
        <v>111</v>
      </c>
      <c r="O32" s="8" t="s">
        <v>111</v>
      </c>
      <c r="P32" s="8" t="s">
        <v>111</v>
      </c>
      <c r="Q32" s="8" t="s">
        <v>111</v>
      </c>
      <c r="R32" s="8" t="s">
        <v>111</v>
      </c>
      <c r="S32" s="8"/>
      <c r="T32" s="8" t="s">
        <v>196</v>
      </c>
      <c r="U32" s="8"/>
      <c r="V32" s="8"/>
    </row>
    <row r="33" spans="2:22" ht="30.75" customHeight="1">
      <c r="B33" s="30">
        <v>33</v>
      </c>
      <c r="C33" s="29" t="s">
        <v>141</v>
      </c>
      <c r="D33" s="36" t="s">
        <v>111</v>
      </c>
      <c r="E33" s="38" t="s">
        <v>111</v>
      </c>
      <c r="F33" s="27" t="s">
        <v>111</v>
      </c>
      <c r="G33" s="27" t="s">
        <v>111</v>
      </c>
      <c r="H33" s="27" t="s">
        <v>111</v>
      </c>
      <c r="I33" s="27" t="s">
        <v>111</v>
      </c>
      <c r="J33" s="27" t="s">
        <v>111</v>
      </c>
      <c r="K33" s="27" t="s">
        <v>111</v>
      </c>
      <c r="L33" s="8" t="s">
        <v>111</v>
      </c>
      <c r="M33" s="8" t="s">
        <v>111</v>
      </c>
      <c r="N33" s="8" t="s">
        <v>111</v>
      </c>
      <c r="O33" s="8" t="s">
        <v>111</v>
      </c>
      <c r="P33" s="8" t="s">
        <v>111</v>
      </c>
      <c r="Q33" s="8" t="s">
        <v>111</v>
      </c>
      <c r="R33" s="8" t="s">
        <v>111</v>
      </c>
      <c r="S33" s="8"/>
      <c r="T33" s="40" t="s">
        <v>196</v>
      </c>
      <c r="U33" s="8"/>
      <c r="V33" s="8" t="s">
        <v>196</v>
      </c>
    </row>
    <row r="34" spans="2:22" ht="30.75" customHeight="1">
      <c r="B34" s="30">
        <v>34</v>
      </c>
      <c r="C34" s="10" t="s">
        <v>126</v>
      </c>
      <c r="D34" s="28" t="s">
        <v>111</v>
      </c>
      <c r="E34" s="24" t="s">
        <v>111</v>
      </c>
      <c r="F34" s="8" t="s">
        <v>111</v>
      </c>
      <c r="G34" s="8" t="s">
        <v>111</v>
      </c>
      <c r="H34" s="8" t="s">
        <v>111</v>
      </c>
      <c r="I34" s="8" t="s">
        <v>111</v>
      </c>
      <c r="J34" s="8" t="s">
        <v>111</v>
      </c>
      <c r="K34" s="8" t="s">
        <v>111</v>
      </c>
      <c r="L34" s="8" t="s">
        <v>111</v>
      </c>
      <c r="M34" s="8" t="s">
        <v>111</v>
      </c>
      <c r="N34" s="8" t="s">
        <v>111</v>
      </c>
      <c r="O34" s="8" t="s">
        <v>111</v>
      </c>
      <c r="P34" s="8" t="s">
        <v>111</v>
      </c>
      <c r="Q34" s="8" t="s">
        <v>111</v>
      </c>
      <c r="R34" s="8"/>
      <c r="S34" s="8" t="s">
        <v>111</v>
      </c>
      <c r="T34" s="40"/>
      <c r="U34" s="8" t="s">
        <v>111</v>
      </c>
      <c r="V34" s="8"/>
    </row>
    <row r="35" spans="2:22" ht="30.75" customHeight="1">
      <c r="B35" s="30">
        <v>35</v>
      </c>
      <c r="C35" s="10" t="s">
        <v>127</v>
      </c>
      <c r="D35" s="28" t="s">
        <v>111</v>
      </c>
      <c r="E35" s="24" t="s">
        <v>111</v>
      </c>
      <c r="F35" s="8" t="s">
        <v>111</v>
      </c>
      <c r="G35" s="8" t="s">
        <v>111</v>
      </c>
      <c r="H35" s="8" t="s">
        <v>111</v>
      </c>
      <c r="I35" s="8" t="s">
        <v>111</v>
      </c>
      <c r="J35" s="8" t="s">
        <v>111</v>
      </c>
      <c r="K35" s="8" t="s">
        <v>111</v>
      </c>
      <c r="L35" s="8" t="s">
        <v>111</v>
      </c>
      <c r="M35" s="8" t="s">
        <v>111</v>
      </c>
      <c r="N35" s="8" t="s">
        <v>111</v>
      </c>
      <c r="O35" s="8" t="s">
        <v>111</v>
      </c>
      <c r="P35" s="8" t="s">
        <v>111</v>
      </c>
      <c r="Q35" s="8" t="s">
        <v>111</v>
      </c>
      <c r="R35" s="8"/>
      <c r="S35" s="8" t="s">
        <v>196</v>
      </c>
      <c r="T35" s="40"/>
      <c r="U35" s="8" t="s">
        <v>111</v>
      </c>
      <c r="V35" s="8"/>
    </row>
    <row r="36" spans="2:22" ht="30.75" customHeight="1">
      <c r="B36" s="30">
        <v>36</v>
      </c>
      <c r="C36" s="10" t="s">
        <v>145</v>
      </c>
      <c r="D36" s="28" t="s">
        <v>111</v>
      </c>
      <c r="E36" s="24" t="s">
        <v>111</v>
      </c>
      <c r="F36" s="8" t="s">
        <v>111</v>
      </c>
      <c r="G36" s="8" t="s">
        <v>111</v>
      </c>
      <c r="H36" s="8" t="s">
        <v>111</v>
      </c>
      <c r="I36" s="8" t="s">
        <v>111</v>
      </c>
      <c r="J36" s="8" t="s">
        <v>111</v>
      </c>
      <c r="K36" s="8" t="s">
        <v>111</v>
      </c>
      <c r="L36" s="8" t="s">
        <v>111</v>
      </c>
      <c r="M36" s="8" t="s">
        <v>111</v>
      </c>
      <c r="N36" s="8" t="s">
        <v>111</v>
      </c>
      <c r="O36" s="8" t="s">
        <v>111</v>
      </c>
      <c r="P36" s="8" t="s">
        <v>111</v>
      </c>
      <c r="Q36" s="8" t="s">
        <v>111</v>
      </c>
      <c r="R36" s="8"/>
      <c r="S36" s="8" t="s">
        <v>111</v>
      </c>
      <c r="T36" s="8"/>
      <c r="U36" s="8" t="s">
        <v>111</v>
      </c>
      <c r="V36" s="8"/>
    </row>
    <row r="37" spans="2:22" ht="30.75" customHeight="1">
      <c r="B37" s="30">
        <v>37</v>
      </c>
      <c r="C37" s="10" t="s">
        <v>175</v>
      </c>
      <c r="D37" s="28" t="s">
        <v>111</v>
      </c>
      <c r="E37" s="24" t="s">
        <v>111</v>
      </c>
      <c r="F37" s="8" t="s">
        <v>111</v>
      </c>
      <c r="G37" s="8" t="s">
        <v>111</v>
      </c>
      <c r="H37" s="8" t="s">
        <v>111</v>
      </c>
      <c r="I37" s="8" t="s">
        <v>111</v>
      </c>
      <c r="J37" s="8" t="s">
        <v>111</v>
      </c>
      <c r="K37" s="8" t="s">
        <v>111</v>
      </c>
      <c r="L37" s="8" t="s">
        <v>111</v>
      </c>
      <c r="M37" s="8"/>
      <c r="N37" s="8"/>
      <c r="O37" s="8"/>
      <c r="P37" s="8"/>
      <c r="Q37" s="8"/>
      <c r="R37" s="8" t="s">
        <v>111</v>
      </c>
      <c r="S37" s="8" t="s">
        <v>111</v>
      </c>
      <c r="T37" s="8" t="s">
        <v>111</v>
      </c>
      <c r="U37" s="8" t="s">
        <v>111</v>
      </c>
      <c r="V37" s="8"/>
    </row>
    <row r="38" spans="2:22" ht="30.75" customHeight="1">
      <c r="B38" s="30">
        <v>38</v>
      </c>
      <c r="C38" s="10" t="s">
        <v>239</v>
      </c>
      <c r="D38" s="28"/>
      <c r="E38" s="24"/>
      <c r="F38" s="8"/>
      <c r="G38" s="8"/>
      <c r="H38" s="8"/>
      <c r="I38" s="8"/>
      <c r="J38" s="8" t="s">
        <v>111</v>
      </c>
      <c r="K38" s="8" t="s">
        <v>111</v>
      </c>
      <c r="L38" s="8" t="s">
        <v>111</v>
      </c>
      <c r="M38" s="8" t="s">
        <v>111</v>
      </c>
      <c r="N38" s="8" t="s">
        <v>111</v>
      </c>
      <c r="O38" s="8" t="s">
        <v>111</v>
      </c>
      <c r="P38" s="8" t="s">
        <v>111</v>
      </c>
      <c r="Q38" s="8" t="s">
        <v>111</v>
      </c>
      <c r="R38" s="8"/>
      <c r="S38" s="8" t="s">
        <v>111</v>
      </c>
      <c r="T38" s="40"/>
      <c r="U38" s="8" t="s">
        <v>111</v>
      </c>
      <c r="V38" s="8" t="s">
        <v>111</v>
      </c>
    </row>
    <row r="39" spans="2:22" ht="30.75" customHeight="1">
      <c r="B39" s="30">
        <v>39</v>
      </c>
      <c r="C39" s="10" t="s">
        <v>254</v>
      </c>
      <c r="D39" s="36" t="s">
        <v>111</v>
      </c>
      <c r="E39" s="24" t="s">
        <v>111</v>
      </c>
      <c r="F39" s="8" t="s">
        <v>111</v>
      </c>
      <c r="G39" s="8" t="s">
        <v>111</v>
      </c>
      <c r="H39" s="8" t="s">
        <v>111</v>
      </c>
      <c r="I39" s="8" t="s">
        <v>111</v>
      </c>
      <c r="J39" s="8" t="s">
        <v>111</v>
      </c>
      <c r="K39" s="8" t="s">
        <v>111</v>
      </c>
      <c r="L39" s="8" t="s">
        <v>111</v>
      </c>
      <c r="M39" s="8" t="s">
        <v>111</v>
      </c>
      <c r="N39" s="8" t="s">
        <v>111</v>
      </c>
      <c r="O39" s="8" t="s">
        <v>111</v>
      </c>
      <c r="P39" s="8" t="s">
        <v>111</v>
      </c>
      <c r="Q39" s="8" t="s">
        <v>111</v>
      </c>
      <c r="R39" s="8" t="s">
        <v>196</v>
      </c>
      <c r="S39" s="8"/>
      <c r="T39" s="8" t="s">
        <v>196</v>
      </c>
      <c r="U39" s="8"/>
      <c r="V39" s="8" t="s">
        <v>111</v>
      </c>
    </row>
    <row r="40" spans="2:22" ht="30.75" customHeight="1">
      <c r="B40" s="30">
        <v>40</v>
      </c>
      <c r="C40" s="10" t="s">
        <v>297</v>
      </c>
      <c r="D40" s="36"/>
      <c r="E40" s="8" t="s">
        <v>111</v>
      </c>
      <c r="F40" s="8" t="s">
        <v>111</v>
      </c>
      <c r="G40" s="8" t="s">
        <v>111</v>
      </c>
      <c r="H40" s="8" t="s">
        <v>111</v>
      </c>
      <c r="I40" s="8" t="s">
        <v>111</v>
      </c>
      <c r="J40" s="8" t="s">
        <v>111</v>
      </c>
      <c r="K40" s="8" t="s">
        <v>111</v>
      </c>
      <c r="L40" s="8" t="s">
        <v>111</v>
      </c>
      <c r="M40" s="8" t="s">
        <v>111</v>
      </c>
      <c r="N40" s="8" t="s">
        <v>111</v>
      </c>
      <c r="O40" s="8" t="s">
        <v>111</v>
      </c>
      <c r="P40" s="8" t="s">
        <v>111</v>
      </c>
      <c r="Q40" s="8" t="s">
        <v>111</v>
      </c>
      <c r="R40" s="8" t="s">
        <v>111</v>
      </c>
      <c r="S40" s="8"/>
      <c r="T40" s="8" t="s">
        <v>111</v>
      </c>
      <c r="U40" s="8"/>
      <c r="V40" s="8" t="s">
        <v>111</v>
      </c>
    </row>
    <row r="41" spans="2:22">
      <c r="B41" s="19"/>
    </row>
    <row r="42" spans="2:22">
      <c r="B42" s="23"/>
    </row>
  </sheetData>
  <phoneticPr fontId="1" type="noConversion"/>
  <conditionalFormatting sqref="F1:F1048576">
    <cfRule type="cellIs" dxfId="2" priority="1" operator="equal">
      <formula>"Low"</formula>
    </cfRule>
    <cfRule type="cellIs" dxfId="1" priority="2" operator="equal">
      <formula>"Medium"</formula>
    </cfRule>
    <cfRule type="cellIs" dxfId="0" priority="3" operator="equal">
      <formula>"High"</formula>
    </cfRule>
  </conditionalFormatting>
  <pageMargins left="0.7" right="0.7" top="0.75" bottom="0.75" header="0.3" footer="0.3"/>
  <pageSetup paperSize="3" scale="80" fitToHeight="0" orientation="landscape" r:id="rId1"/>
  <headerFooter>
    <oddHeader>&amp;LTechnical Memorandum #4&amp;CNon-Infrastructure Toolbox&amp;RCOMPASS RSAP</oddHeader>
  </headerFooter>
  <rowBreaks count="1" manualBreakCount="1">
    <brk id="22" min="1" max="21" man="1"/>
  </row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6</vt:i4>
      </vt:variant>
    </vt:vector>
  </HeadingPairs>
  <TitlesOfParts>
    <vt:vector size="9" baseType="lpstr">
      <vt:lpstr>SystemicStrategies</vt:lpstr>
      <vt:lpstr>Non-Infrastructure Strategies</vt:lpstr>
      <vt:lpstr>Non-Infra Strategies Agencies</vt:lpstr>
      <vt:lpstr>'Non-Infra Strategies Agencies'!Print_Area</vt:lpstr>
      <vt:lpstr>'Non-Infrastructure Strategies'!Print_Area</vt:lpstr>
      <vt:lpstr>SystemicStrategies!Print_Area</vt:lpstr>
      <vt:lpstr>'Non-Infra Strategies Agencies'!Print_Titles</vt:lpstr>
      <vt:lpstr>'Non-Infrastructure Strategies'!Print_Titles</vt:lpstr>
      <vt:lpstr>SystemicStrategies!Print_Titles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Heisinger</dc:creator>
  <cp:lastModifiedBy>Josie Gallup</cp:lastModifiedBy>
  <cp:lastPrinted>2024-12-03T23:57:26Z</cp:lastPrinted>
  <dcterms:created xsi:type="dcterms:W3CDTF">2015-06-05T18:17:20Z</dcterms:created>
  <dcterms:modified xsi:type="dcterms:W3CDTF">2025-03-10T19:40:39Z</dcterms:modified>
</cp:coreProperties>
</file>